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neWay\Downloads\"/>
    </mc:Choice>
  </mc:AlternateContent>
  <bookViews>
    <workbookView xWindow="0" yWindow="0" windowWidth="28800" windowHeight="12450" activeTab="3"/>
  </bookViews>
  <sheets>
    <sheet name="ตุลาคม68" sheetId="1" r:id="rId1"/>
    <sheet name="พฤศจิกายน68" sheetId="2" r:id="rId2"/>
    <sheet name="ธันวาคม68" sheetId="3" r:id="rId3"/>
    <sheet name="มกราคม69" sheetId="4" r:id="rId4"/>
    <sheet name="กุมภาพันธ์69" sheetId="5" r:id="rId5"/>
    <sheet name="มีนาคม69" sheetId="6" r:id="rId6"/>
    <sheet name="Sheet1" sheetId="13" r:id="rId7"/>
  </sheets>
  <definedNames>
    <definedName name="_xlnm.Print_Area" localSheetId="1">พฤศจิกายน68!$A$1:$I$35</definedName>
    <definedName name="_xlnm.Print_Area" localSheetId="3">มกราคม69!$A$1:$J$34</definedName>
    <definedName name="_xlnm.Print_Area" localSheetId="5">มีนาคม69!$A$1:$I$35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3" l="1"/>
</calcChain>
</file>

<file path=xl/sharedStrings.xml><?xml version="1.0" encoding="utf-8"?>
<sst xmlns="http://schemas.openxmlformats.org/spreadsheetml/2006/main" count="1107" uniqueCount="477">
  <si>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</si>
  <si>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</si>
  <si>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</si>
  <si>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</si>
  <si>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</si>
  <si>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</si>
  <si>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</si>
  <si>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</si>
  <si>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</si>
  <si>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ชื่อหน่วยงาน.....เทศบาลตำบลบ้านสาง.... อำเภอ.เมืองพะเยา.... จังหวัดพะเยา</t>
  </si>
  <si>
    <t>เฉพาะเจาะจง</t>
  </si>
  <si>
    <t>รายชื่อผู้เสนอราคาและราคาที่เสนอ</t>
  </si>
  <si>
    <t>จ้างเหมาบริการบุคคล รวบรวมพร้อมบันทึกข้อมูลทต.บ้านสาง.(ต.ค.-ธ.ค.67)</t>
  </si>
  <si>
    <t>จ้างเหมาบริการบุคคลภายนอก เป็นคนสวน.(ต.ค.-ธ.ค.67)</t>
  </si>
  <si>
    <t>จ้างเหมาบริการบุคคลภายนอก ทำความสะอาดสนง.(ต.ค.-ธ.ค.67)</t>
  </si>
  <si>
    <t>จ้างเหมาบริการบุคคลภายนอกงานป้องกันและบรรเทาฯ.(ต.ค.-ธ.ค.67)</t>
  </si>
  <si>
    <t>จ้างเหมาบริการบุคคลภายนอกงานป้องกันและบรรเทาฯ(ต.ค.-ธ.ค.67)</t>
  </si>
  <si>
    <t>จ้างเหมาบริการบุคคลภายนอกงานด้านการเงินและบัญชี(ต.ค.-ธ.ค.67)</t>
  </si>
  <si>
    <t>จ้างเหมาบริการบุคคลภายนอกงานด้านจัดเก็บภาษีอากรฯ(ต.ค.-ธ.ค.67)</t>
  </si>
  <si>
    <t>จ้างเหมาบริการบุคคลภายนอกงานดูแลระประปาภูเขา (ต.ค.-ธ.ค.67)</t>
  </si>
  <si>
    <t>จ้างเหมาบริการบุคคลภายนอกงานดูแลระบบประปาหมู่ที่ 3-4 (ต.ค.-ธ.ค.67)</t>
  </si>
  <si>
    <t>จ้างเหมาบริการบุคคลภายนอกขับรถ 6 ล้อ ขับรถบรรทุก(ต.ค.-ธ.ค.67)</t>
  </si>
  <si>
    <t>จ้างเหมาบริการบุคคลภายนอกขับรถฟาร์มแท็กเตอร์พร้อมเครื่องตัดหญ้า(ต.ค.-ธ.ค.67)</t>
  </si>
  <si>
    <t>จ้างเหมาบริการบุคคลภายนอกดูแลระบบประปาภูเขา ม.1,2,6,7,9(ต.ค.-ธ.ค.67)</t>
  </si>
  <si>
    <t>เลขที่และวันที่ของสัญญาหรือ                ข้อตกลงในการซื้อหรือจ้าง</t>
  </si>
  <si>
    <t>จัดซื้อครุภัณฑ์สำนักงาน เก้าอี้ 1 ตัว กองช่าง</t>
  </si>
  <si>
    <t>จัดซื้อวัสดุก่อสร้าง จำนวน 7 รายการ</t>
  </si>
  <si>
    <t>จัดซื้อวัสดุคอมพิวเตอร์ 4 รายการ กองช่าง</t>
  </si>
  <si>
    <t>จัดซื้อน้ำมันเชื้อเพลิงและหล่อลื่น สป.ประจำเดือน ต.ค.2568</t>
  </si>
  <si>
    <t>จัดซื้อน้ำมันเชื้อเพลิงและหล่อลื่น กองช่าง ประจำเดือน ต.ค.2568</t>
  </si>
  <si>
    <t>จัดซื้อน้ำมันเชื้อเพลิงและหล่อลื่น สป.ประจำเดือน พ.ย.2568</t>
  </si>
  <si>
    <t>จัดซื้อน้ำมันเชื้อเพลิงและหล่อลื่น สป.ประจำเดือน ธ.ค.2568</t>
  </si>
  <si>
    <t>ชื่อหน่วยงาน..เทศบาลตำบลบ้านสาง อำเภอพะเยา จังหวัดพะเยา</t>
  </si>
  <si>
    <t>ชื่อหน่วยงาน เทศบาลตำบลบ้านสาง อำเภอเมืองพะเยา จังหวัดพะเยา</t>
  </si>
  <si>
    <t>ชื่อหน่วยงานเทศบาลตำบลบ้านสาง อำเภอเมืองพะเยา จังหวัดพะเยา</t>
  </si>
  <si>
    <t>สรุปผลการดำเนินการจัดซื้อจัดจ้างในรอบเดือนพฤศจิกายน 2568</t>
  </si>
  <si>
    <t>จัดซื้ออาหารเสริม(นม) ศพด. เดือน ต.ค 68</t>
  </si>
  <si>
    <t>จัดซื้อครุภัณฑ์คอมพิวเตอร์ กองคลัง 1 เครื่อง</t>
  </si>
  <si>
    <t>จัดซื้อครุภัณฑ์สำนักงาน(เก้าอี้) กองคลัง 1 ตัว</t>
  </si>
  <si>
    <t>จัดซื้อครุภัณฑ์สำนักงาน(โต๊ะผู้บริหาร)ง 1 ตัว</t>
  </si>
  <si>
    <t>จัดซื้อครุภัณฑ์สำนักงาน  โต๊ะทำงาน กองคลัง 1 ตัว</t>
  </si>
  <si>
    <t>จัดซื้อวัสดุก่อสร้าง 5 รายการ</t>
  </si>
  <si>
    <t>จัดซื้ออาหารว่างและเครื่องดื่ม</t>
  </si>
  <si>
    <t>จ้างซ่อมแซมรถจักรยานยนต์เลขที่ 1 กก 9591</t>
  </si>
  <si>
    <t>จ้างเหมาซ่อมบำรุงครุภัณฑ์การเกษตร(รถฟาร์มแทร็กเตอร์ ตค-4410 พย กองช่าง</t>
  </si>
  <si>
    <t>จัดซื้อวัสดุสำนักงาน (ตรายาง) 3 รายการ สป</t>
  </si>
  <si>
    <t>จัดซื้อน้ำดื่มศูนย์พัฒนาเด็กเล็ก ประจำเดือน ต.ค.68</t>
  </si>
  <si>
    <t>จัดซื้อน้ำดื่มเทศบาลตำบลบ้านสาง ประจำเดือน ต.ค.68</t>
  </si>
  <si>
    <t>จัดซื้อน้ำมันเชื้อเพลิงและหล่อลื่น งานบรรเทาฯ สป.ประจำเดือน ต.ค.2568</t>
  </si>
  <si>
    <t>จ้างเหมาออกแบบและดูแลเว็ปไซต์ ทต.บ้านสาง</t>
  </si>
  <si>
    <t>นายปรีชา  ณ ลำปาง/16,000.-</t>
  </si>
  <si>
    <t>น.ส.พัชราภรณ์  เภตรา/28,500.-</t>
  </si>
  <si>
    <t>นายศราวุฒิ บุญบูรณ์/28,500.-</t>
  </si>
  <si>
    <t>น.ส.เบญจรัตน์ ชุ่มคำ/27,000.-</t>
  </si>
  <si>
    <t>นายจิตติพงษ์  ชาวน่าน/27,000.-</t>
  </si>
  <si>
    <t>นายเปาวฤทธิ์  โคแพร่/27,000.-</t>
  </si>
  <si>
    <t>นายเกียรติศักดิ์  ขายข้าวสาร/28,500.-</t>
  </si>
  <si>
    <t>นายเกียรติยศ  ซื่อสัตย์/28,500.-</t>
  </si>
  <si>
    <t>นายอิสระ  เดินแปง/27,000.-</t>
  </si>
  <si>
    <t>น.ส.มณียา  บุญเลิศ/28,500.-</t>
  </si>
  <si>
    <t>นายกิตติพงษ์  กันทะวงค์/28,500.-</t>
  </si>
  <si>
    <t>นายสุพันธ์  ใจคม/28,500.-</t>
  </si>
  <si>
    <t>นายมาโนช  มิ่งเมือง/28,500.-</t>
  </si>
  <si>
    <t>นายภาคภูมิ ไชยสวัสดิ์/28,500.-</t>
  </si>
  <si>
    <t>นายฉัตรมงคล  ปินใจ/28,500.-</t>
  </si>
  <si>
    <t>นายสิทธิพงศ์  วางจิตร/28,500.-</t>
  </si>
  <si>
    <t>บ.เชียงใหม่เฟรสมิลด์จำกัด/4,148.97</t>
  </si>
  <si>
    <t>บ เอสเอ็ม ซิสเต็มจำกัด/24,000.-</t>
  </si>
  <si>
    <t>หจก.เมรี่เฟอร์นิเจอร์/4,500.-</t>
  </si>
  <si>
    <t>หจก.เมรี่เฟอร์นิเจอร์/19,100.-</t>
  </si>
  <si>
    <t>หจก.เมรี่เฟอร์นิเจอร์/4,900.-</t>
  </si>
  <si>
    <t>หจก.เมรี่เฟอร์นิเจอร์/8,000.-</t>
  </si>
  <si>
    <t>หจก.เชิงดอยวัสดุพะเยา/910.-</t>
  </si>
  <si>
    <t>นางปัทมา  หวานใจ/840.-</t>
  </si>
  <si>
    <t>นายเปิ้น  เทพสืบ/600.-</t>
  </si>
  <si>
    <t>นายทิวากรณ์  เสธา/1,365.-</t>
  </si>
  <si>
    <t>ร้านเพื่อนป้าย/610.-</t>
  </si>
  <si>
    <t>หจก.พงษ์ลภัส เจริญน้ำดื่ม/330.-</t>
  </si>
  <si>
    <t>หจก.พงษ์ลภัส เจริญน้ำดื่ม/4,685.-</t>
  </si>
  <si>
    <t>บริษัท เคทีทีที ออยล์ จำกัด/4,200.-</t>
  </si>
  <si>
    <t>บริษัท เคทีทีที ออยล์ จำกัด/3,980.-</t>
  </si>
  <si>
    <t>บริษัท เคทีทีที ออยล์ จำกัด/2,000.-</t>
  </si>
  <si>
    <t>จัดซื้อพานพุ่มดอกไม้(กิจกรรมงานพระบรมศพสมเด็จพระนางเจ้าสิริกิติ์ฯ</t>
  </si>
  <si>
    <t>จัดซื้อวัสดุสำนักงาน (ตรายาง) 2 รายการ สป</t>
  </si>
  <si>
    <t>ป้ายไวนิลพระบรมราชนีพันปีหลวง</t>
  </si>
  <si>
    <t>จัดซื้อวัสดุสำนักงาน(น้ำดื่มสำนักงาน) ประจำเดือน พ.ย.2568</t>
  </si>
  <si>
    <t>จัดซื้อวัสดุสำนักงาน(ศูนย์พัฒนาเด็กเล็ก) ประจำเดือน พ.ย.2568</t>
  </si>
  <si>
    <t>จัดซื้อน้ำมันเชื้อเพลิงและหล่อลื่น บรรเทา ประจำเดือน พ.ย.2568</t>
  </si>
  <si>
    <t xml:space="preserve">จ้างเหมาซ่อมครุภัณฑ์ยานพาหนะและขนส่ง บฉ 2480 จำนวน 2 รายการ </t>
  </si>
  <si>
    <t xml:space="preserve">จ้างเหมาซ่อมครุภัณฑ์ยานพาหนะและขนส่ง กง 962 จำนวน 4 รายการ </t>
  </si>
  <si>
    <t>ป้ายไวนิล นำประชาชนเข้าร่วมถวายพระบรมศพ</t>
  </si>
  <si>
    <t>จัดซื้ออาหารเสริมนม ศพด.บ้านสาง</t>
  </si>
  <si>
    <t>จัดซื้ออาหารเสริมนม รร.บ้านสาง</t>
  </si>
  <si>
    <t>จัดซื้ออาหารเสริมนม รร.บ้านสันเวียงใหม่</t>
  </si>
  <si>
    <t>จัดซื้อวัสดุไฟฟ้าและวิทยุ จำนวน 6 รายการ กองช่าง</t>
  </si>
  <si>
    <t>จัดซื้อวัสดุก่อสร้าง 18 รายการ กองช่าง</t>
  </si>
  <si>
    <t>จัดซื้อวัสดุไฟฟ้าและวิทยุ จำนวน 3 รายการ กองช่าง</t>
  </si>
  <si>
    <t>จัดซื้อวัสดุก่อสร้าง 21 รายการ กองช่าง</t>
  </si>
  <si>
    <t>จัดซื้องานบ้านงานครัว 36 รายการ</t>
  </si>
  <si>
    <t>จ้างเหมาปรับปรุงห้องทำงาน กองช่าง 1 รายการ</t>
  </si>
  <si>
    <t>จ้างเหมาปรับปรุงห้องทำงานนายก</t>
  </si>
  <si>
    <t>จ้างเหมาบริการรื้อเครื่องปรับอากาศ ห้องนายกฯ 1 เครื่อง</t>
  </si>
  <si>
    <t>จ้างเหมารถโดยสารปรับอากาศไม่ประจำทาง 1  คัน</t>
  </si>
  <si>
    <t>ร้านดอกไม้มณเฑียร/3,500.-</t>
  </si>
  <si>
    <t>ร้านเพื่อนป้าย/340.-</t>
  </si>
  <si>
    <t>ร้านเพื่อนป้าย/500.-</t>
  </si>
  <si>
    <t>สหกรณ์โคนมเชียงใหม่/10,143.-</t>
  </si>
  <si>
    <t>สหกรณ์โคนมเชียงใหม่/86,359.35</t>
  </si>
  <si>
    <t>สหกรณ์โคนมเชียงใหม่/54,955.95</t>
  </si>
  <si>
    <t>หจก.เชิงดอยวัสดุพะเยา 2541/13,180.-</t>
  </si>
  <si>
    <t>หจก.เชิงดอยวัสดุพะเยา 2541/12,195.-</t>
  </si>
  <si>
    <t>นายอดุล  ภันเต/19,600.-</t>
  </si>
  <si>
    <t>นายสมชาย  ทวีโย/9,600.-</t>
  </si>
  <si>
    <t>นายทิวากรณ์  เสธา/800.-</t>
  </si>
  <si>
    <t>หจก.บัสเชียงใหม่/54,00.-</t>
  </si>
  <si>
    <t>บ.เอส เอ็น ซิสเต็ม จำกัด/8,360.-</t>
  </si>
  <si>
    <t>หจก.เชิงดอยวัสดุพะเยา 2541/23,250.-</t>
  </si>
  <si>
    <t>หจก.เชิงดอยวัสดุพะเยา 2541/56,300.-</t>
  </si>
  <si>
    <t>บ.สยามโกบอนเฮ้าส์ จำกัด/13,464.-</t>
  </si>
  <si>
    <t>พงษ์ลภัสเจริญน้ำดื่ม/3,480.-</t>
  </si>
  <si>
    <t>พงษ์ลภัสเจริญน้ำดื่ม/330.-</t>
  </si>
  <si>
    <t>บริษัท เคทีทีที ออยล์ จำกัด/3,800.-</t>
  </si>
  <si>
    <t>บริษัท เคทีทีที ออยล์ จำกัด//3,800.-</t>
  </si>
  <si>
    <t>จ้างเหมาจัดทำป้ายประชาสันพันธ์ จัดเก็บภาษีฯ จำนวน 2 ป้าย</t>
  </si>
  <si>
    <t>จ้างซ่อมแซมรถจักรยานยนต์เลขที่ 1 กก 9591 กองช่าง จำนวน 2 รายการ</t>
  </si>
  <si>
    <t>จ้างจัดทำป้ายไวท์บอร์ดติดตัวอักษร(งานป้องกัน)</t>
  </si>
  <si>
    <t>จ้างเหมาทำป้าย จำนวน 2 รายการ โครงการป้องกันและลดอุบัติเหตุฯ</t>
  </si>
  <si>
    <t>จัดจ้างทำตรายาง 1 รายการ(ตรายางปลัด) กองช่าง</t>
  </si>
  <si>
    <t>จัดจ้างทำตรายาง 1 รายการ(ตรายางปลัด) สำนักปลัด</t>
  </si>
  <si>
    <t>จัดจ้างทำตรายาง 1 รายการ(ตรายางปลัด) กองคลัง</t>
  </si>
  <si>
    <t>จัดซื้อวัสดุสำนักงาน 5 รายการ (กองช่าง)</t>
  </si>
  <si>
    <t>จัดซื้อวัสดุยานพาหนะและขนส่ง(แบต 1 ลูก)รถฟาร์มแทร็กเตอร์</t>
  </si>
  <si>
    <t>จัดซื้อวัสดุยานพาหนะและขนส่ง(แบต 1 ลูก)รถขุดตีนตะขาบ</t>
  </si>
  <si>
    <t>จัดซื้อวัสดุสำนักงาน 6 รายการ (งานบรรเทา) สป.</t>
  </si>
  <si>
    <t>จัดซื้อวัสดุก่อสร้าง  3  รายการ ซ่อมถนน</t>
  </si>
  <si>
    <t>จัดซื้อวัสดุไฟฟ้าและวิทยุ  14 รายการ สป(ติดไฟรอบอาคารสำนักงาน)</t>
  </si>
  <si>
    <t>จัดซื้อวัสดุสำนักงาน 10 รายการ (ตรวจสอบภายใน) สป.</t>
  </si>
  <si>
    <t>จัดซื้อวัสดุสำนักงาน 4  รายการ (พช.) สป.</t>
  </si>
  <si>
    <t>จัดซื้อวัสดุสำนักงาน 7  รายการ (สาสุข.) สป.</t>
  </si>
  <si>
    <t>จัดซื้อวัสดุสำนักงาน 14  รายการ (ประชาสัมพันธ์.) สป.</t>
  </si>
  <si>
    <t>จัดซื้อวัสดุสำนักงาน 10  รายการ (งานการศึกษา) สป.</t>
  </si>
  <si>
    <t>จัดซื้อวัสดุสำนักงาน(น้ำดื่ม)โครงการ 7 วันอันตราย</t>
  </si>
  <si>
    <t>จัดซื้อวัสดุไฟฟ้าและวิทยุ  2 รายการ โครงการป้องกันและลดอุบัติเหตุทางถนน</t>
  </si>
  <si>
    <t>จัดซื้อวัสดุก่อสร้าง จำนวน 1 รายการ</t>
  </si>
  <si>
    <t>จัดซื้อวัสดุสำนักงาน(น้ำดื่มสำนักงาน) ประจำเดือน ธ.ค.2568</t>
  </si>
  <si>
    <t>จัดซื้อวัสดุสำนักงาน(ศูนย์พัฒนาเด็กเล็ก) ประจำเดือน ธ.ค.2568</t>
  </si>
  <si>
    <t>จัดซื้อน้ำมันเชื้อเพลิงและหล่อลื่น กองช่าง ประจำเดือน ธ.ค.2568</t>
  </si>
  <si>
    <t>จัดซื้อน้ำมันเชื้อเพลิงและหล่อลื่น งานบรรเทาฯ สป.ประจำเดือน ธ.ค.2568</t>
  </si>
  <si>
    <t>จ้างเหมาบริการบุคคล รวบรวมพร้อมบันทึกข้อมูลทต.บ้านสาง.(ม.ค.-มี.ค.69)</t>
  </si>
  <si>
    <t>จ้างเหมาบริการบุคคลภายนอก เป็นคนสวน.(ม.ค.-มี.ค.69)</t>
  </si>
  <si>
    <t>จ้างเหมาบริการบุคคลภายนอก ทำความสะอาดสนง.(ม.ค.-มี.ค.69)</t>
  </si>
  <si>
    <t>จ้างเหมาบริการบุคคลภายนอกงานป้องกันและบรรเทาฯ.(ม.ค.-มี.ค.69)</t>
  </si>
  <si>
    <t>จ้างเหมาบริการบุคคลภายนอกงานป้องกันและบรรเทาฯ(ม.ค.-มี.ค.69)</t>
  </si>
  <si>
    <t>จ้างเหมาบริการบุคคลภายนอกงานป้องกันและบรรเทาฯ(ม.ค.มี.ค.69)</t>
  </si>
  <si>
    <t>จ้างเหมาบริการบุคคลภายนอกงานด้านการเงินและบัญชี(ม.ค.-มี.ค.69)</t>
  </si>
  <si>
    <t>จ้างเหมาบริการบุคคลภายนอกงานด้านจัดเก็บภาษีอากรฯ(ม.ค.มี.ค.69)</t>
  </si>
  <si>
    <t>จ้างเหมาบริการบุคคลภายนอกงานดูแลระประปาภูเขา (ม.ค.-มี.ค.69)</t>
  </si>
  <si>
    <t>จ้างเหมาบริการบุคคลภายนอกงานดูแลระบบประปาหมู่ที่ 3-4 (ม.ค.-มี.ค.69)</t>
  </si>
  <si>
    <t>จ้างเหมาบริการบุคคลภายนอกขับรถ 6 ล้อ ขับรถบรรทุก(ม.ค.-มี.ค.69)</t>
  </si>
  <si>
    <t>จ้างเหมาบริการบุคคลภายนอกขับรถฟาร์มแท็กเตอร์พร้อมเครื่องตัดหญ้า(ม.ค.-มี.ค.69)</t>
  </si>
  <si>
    <t>จ้างเหมาบริการบุคคลภายนอกดูแลระบบประปาภูเขา ม.1,2,6,7,9(ม.ค.-มี.ค.69)</t>
  </si>
  <si>
    <t>นายทิวากรณ์  เสธา/2,500.-</t>
  </si>
  <si>
    <t>นางเกวรินทร์  บัวละวงค์/4,200.-</t>
  </si>
  <si>
    <t>ร้านเพื่อนป้าย/450.-</t>
  </si>
  <si>
    <t>ร้านเพื่อนป้าย/1,800.-</t>
  </si>
  <si>
    <t>นายเปิ้น  เทพสืบ/250.-</t>
  </si>
  <si>
    <t>ร้านเพื่อนป้าย/1,000.-</t>
  </si>
  <si>
    <t>ร้านเพื่อนป้าย/1,050.-</t>
  </si>
  <si>
    <t>ร้านเพื่อนป้าย/100.-</t>
  </si>
  <si>
    <t>ร้านเพื่อนป้าย/300.-</t>
  </si>
  <si>
    <t>ร้านเพื่อนป้าย/670.-</t>
  </si>
  <si>
    <t>หจก.โรงพิมพ์เจริญอักษร/3,140.-</t>
  </si>
  <si>
    <t>หจก.ป.ปิติภัทรคอนสตรัคชั่น/2,900.-</t>
  </si>
  <si>
    <t>หจก.ป.ปิติภัทรคอนสตรัคชั่น/2,700.-</t>
  </si>
  <si>
    <t>หจก.โรงพิมพ์เจริญอักษร//3,064.-</t>
  </si>
  <si>
    <t>หจก.เชิงดอยวัสดุพะเยา 2541/1,140.-</t>
  </si>
  <si>
    <t>หจก.เชิงดอยวัสดุพะเยา 2541/4,865.-</t>
  </si>
  <si>
    <t>หจก.โรงพิมพ์เจริญอักษร/1,305.-</t>
  </si>
  <si>
    <t>หจก.โรงพิมพ์เจริญอักษร/1,086.-</t>
  </si>
  <si>
    <t>หจก.โรงพิมพ์เจริญอักษร/2,619.-</t>
  </si>
  <si>
    <t>หจก.โรงพิมพ์เจริญอักษร/935.-</t>
  </si>
  <si>
    <t>หจก.โรงพิมพ์เจริญอักษร/1,954.-</t>
  </si>
  <si>
    <t>ร้านอภิชาติ/1,200.-</t>
  </si>
  <si>
    <t>หจก.เชิงดอยวัสดุพะเยา 2541/1,050.-</t>
  </si>
  <si>
    <t>หจก.ป.ปิติภัทรคอนสตรัคชั่น/1,390.-</t>
  </si>
  <si>
    <t>พงษ์ลภัสเจริญน้ำดื่ม/3,285.-</t>
  </si>
  <si>
    <t>หจก.เคทีทีที ออยล์ จำกัด/6,000.-</t>
  </si>
  <si>
    <t>หจก.เคทีทีที ออยล์ จำกัด/1,900.-</t>
  </si>
  <si>
    <t>หจก.เคทีทีที ออยล์ จำกัด/4,100.-</t>
  </si>
  <si>
    <t>นายจิตติพงษ์  ชาวน่าน/28,500.-</t>
  </si>
  <si>
    <t>นายเปาวฤทธิ์  โคแพร่/28,500.-</t>
  </si>
  <si>
    <t>นายภานุวัฒน์  ศรีเมือง/27,000.-</t>
  </si>
  <si>
    <t>นายภาคภูมิ  ไชยสวัสดิ์/28,500.-</t>
  </si>
  <si>
    <t>จ้างเหมาซ่อมแซมบำรุงครุภัณฑ์การเกษตร</t>
  </si>
  <si>
    <t>จ้างเหมาซ่อมบำรุงครุภัณฑ์ก่อสร้าง เครื่องเลื่อยยนต์ 089-54-0001 กองช่าง</t>
  </si>
  <si>
    <t>จ้างเหมาซ่อมบำรุงครุภัณฑ์ก่อสร้าง เครื่องเลื่อยยนต์ 089-66-0003 กองช่าง</t>
  </si>
  <si>
    <t>จัดซื้อน้ำมันเชื้อเพลิงและหล่อลื่น สป.ประจำเดือน ม.ค.2569</t>
  </si>
  <si>
    <t>จัดซื้อน้ำมันเชื้อเพลิงและหล่อลื่น กองช่าง ประจำเดือน  ม.ค.2569</t>
  </si>
  <si>
    <t>จัดซื้อน้ำมันเชื้อเพลิงและหล่อลื่น บรรเทา ประจำเดือน  ม.ค.2569</t>
  </si>
  <si>
    <t>ค่าจัดซื้อน้ำดื่ม ศพด. ประจำเดือน  ม.ค.2569</t>
  </si>
  <si>
    <t>ค่าจัดซื้อน้ำดื่ม สำนักงาน ประจำเดือน ม.ค.2569</t>
  </si>
  <si>
    <t>จัดซื้อวัสดุไฟฟ้า จำนวน 8 รายการ สป</t>
  </si>
  <si>
    <t>จ้างเหมาซ่อมครุภัณฑ์(รถบรรทุก  81-3684) 21 รายการ</t>
  </si>
  <si>
    <t>สรุปผลการดำเนินการจัดซื้อจัดจ้างในรอบเดือนมกราคม 2569</t>
  </si>
  <si>
    <t>นายทิวากรณ์  เสธา/3,345.-</t>
  </si>
  <si>
    <t>นายทิวากรณ์  เสธา/1,400.-</t>
  </si>
  <si>
    <t>นายทิวากรณ์  เสธา/1,280.-</t>
  </si>
  <si>
    <t>หจก.ลำปางศิริชัย/6,181.09.-</t>
  </si>
  <si>
    <t>บริษัท เคทีทีที ออยล์ จำกัด/4,500.-</t>
  </si>
  <si>
    <t>บริษัท เคทีทีที ออยล์ จำกัด/6,700.-</t>
  </si>
  <si>
    <t>บริษัท เคทีทีที ออยล์ จำกัด/3,850.-</t>
  </si>
  <si>
    <t>หจก.พงษ์ลภัส เจริญน้ำดื่ม/3,245.-</t>
  </si>
  <si>
    <t>หจก.เชิงดอยวัสดุพะเยา 2541/1,155.-</t>
  </si>
  <si>
    <t>หจกโรงพิมพ์เจริญอักษร/5,340.-</t>
  </si>
  <si>
    <t>จัดซื้อวัสดุสำนักงาน 16 รายการ</t>
  </si>
  <si>
    <t>สรุปผลการดำเนินการจัดซื้อจัดจ้างในรอบเดือนกุมภาพันธ์ 2569</t>
  </si>
  <si>
    <t>วันที่..............เดือน กุมภาพันธ์ พ.ศ. 2569</t>
  </si>
  <si>
    <t>จ้างเหมาจัดทำตรายาง 3 รายการ กองคลัง</t>
  </si>
  <si>
    <t>จ้างเหมาจำดทำสติกเกอร์ 1 รายการ งานบรรเทา</t>
  </si>
  <si>
    <t>จัดวัสดุสำนักงาน จำนวน 6 รายการ สป</t>
  </si>
  <si>
    <t>จัดวัสดุสำนักงาน จำนวน 6 รายการ สป(แผน)</t>
  </si>
  <si>
    <t>จัดซื้อครุภัณฑ์สำนักงาน</t>
  </si>
  <si>
    <t>จัดซื้อวัสดุสำนักงาน 17 รายการ สป</t>
  </si>
  <si>
    <t>จัดซื้อวัสดุสำนักงาน 1 รายการ สป กุญแจ</t>
  </si>
  <si>
    <t>จัดซื้อวัสดุคอมพิวเตอร์</t>
  </si>
  <si>
    <t>จัดซื้อน้ำมันเชื้อเพลิงและหล่อลื่น กองช่าง ประจำเดือน   ก.พ.2569</t>
  </si>
  <si>
    <t>จัดซื้อน้ำมันเชื้อเพลิงและหล่อลื่น บรรเทา ประจำเดือน   ก.พ.2569</t>
  </si>
  <si>
    <t>ค่าจัดซื้อน้ำดื่ม ศพด. ประจำเดือน  ก.พ.2569</t>
  </si>
  <si>
    <t>ค่าจัดซื้อน้ำดื่ม สำนักงาน ประจำเดือน ก.พ.2569</t>
  </si>
  <si>
    <t>จัดซื้อวัสดุวิทยาศาสตร์ 1 รายการ(เครื่องวัดอุณหภูมิ)</t>
  </si>
  <si>
    <t>จัดซื้ออาหารเสริม(นม)ศพด.ทต.บ้านสาง ก.พ.-เม.ย.69(23 คน)</t>
  </si>
  <si>
    <t>จัดซื้อเก้าอี้พลาสติก สำนักปลัด</t>
  </si>
  <si>
    <t>จัดซื้อครุภัณฑ์สำนักงาน โต๊ะพับสเตนเลส 23 ตัว</t>
  </si>
  <si>
    <t>จัดซื้อครุภัณฑ์สำนักงาน โต๊ะหมู่บูชา 1 ชุด</t>
  </si>
  <si>
    <t>จัดซื้องานบ้านงานครัว ตู้เย็น 1 ตู้ สำนักปลัด</t>
  </si>
  <si>
    <t>จัดซื้อวัสดุไฟฟ้าและวิทยุ 6 รายการ กองช่าง</t>
  </si>
  <si>
    <t>จัดซื้อครุภัณฑ์สำนักงาน (เครื่องปรับอากาศ)</t>
  </si>
  <si>
    <t>จัดซื้อวัสดุวิทยาศาสตร์หรือการแพทย์ วัคซีน 620 โค๊ส) 1 รายการ</t>
  </si>
  <si>
    <t>สหกรณ์โคนมเชียงใหม่ จำกัด/10,318.26</t>
  </si>
  <si>
    <t>ร้านเพื่อนป้าย/250.-</t>
  </si>
  <si>
    <t>หจก.โรงพิมพ์เจริญอักษร/4,248.-</t>
  </si>
  <si>
    <t>หจก.โรงพิมพ์เจริญอักษร/2,912.-</t>
  </si>
  <si>
    <t>หจก.เมรี่เฟอร์นิเจอร์/44,000.-</t>
  </si>
  <si>
    <t>หจก.เมรี่เฟอร์นิเจอร์/3,500.-</t>
  </si>
  <si>
    <t>หจก.เมรี่เฟอร์นิเจอร์/80,500.-</t>
  </si>
  <si>
    <t>หจก.เมรี่เฟอร์นิเจอร์/9,400.-</t>
  </si>
  <si>
    <t>หจก.โรงพิมพ์เจริญอักษร/4,671.-</t>
  </si>
  <si>
    <t>หจก.ป.ปิติภัทรคอนสตรัคชั่น/2,150.-</t>
  </si>
  <si>
    <t>บ.สินธานีอิเล็กทรอนิกส์จำกัด/6,190.-</t>
  </si>
  <si>
    <t>หจก.เชิงดอยวัสดุพะเยา 2541/20,800.-</t>
  </si>
  <si>
    <t>หจก.เชิงดอยวัสดุพะเยา 2541/360.-</t>
  </si>
  <si>
    <t>บ.เอสเอ็นซิสเต็ม จำกัด/1,580.-</t>
  </si>
  <si>
    <t>หจก.จักรการแอร์/21,000.-</t>
  </si>
  <si>
    <t>ร้านมณฑลพาณิชย์/18,600.-</t>
  </si>
  <si>
    <t>บริษัท เคทีทีที ออยล์ จำกัด/2,700.-</t>
  </si>
  <si>
    <t>บริษัท เคทีทีที ออยล์ จำกัด/5,400.-</t>
  </si>
  <si>
    <t>หจก.พงษ์ลภัส เจริญน้ำดื่ม/3,565.-</t>
  </si>
  <si>
    <t>สรุปผลการดำเนินการจัดซื้อจัดจ้างในรอบเดือนมีนาคม 2569</t>
  </si>
  <si>
    <t>จัดซื้อวัสดุก่อสร้าง 1 รายการ กองช่าง</t>
  </si>
  <si>
    <t>จัดซื้อวัสดุสำนักงาน 7 รายการ กองช่าง</t>
  </si>
  <si>
    <t>จัดซื้อครุภัณฑ์ไฟฟ้าและวิทยุ เสาคอนกรีต 7 ต้น</t>
  </si>
  <si>
    <t>จัดซื้อวัสดุงานบ้านงานครัว  จำนวน 16 รายการ (ศพด.)</t>
  </si>
  <si>
    <t>จัดซื้อครุภัณฑ์สำนักงาน ตู้เหล็ก 3 ตู้ จำนวน 1 รายการ สป.</t>
  </si>
  <si>
    <t>จัดซื้อครุภัณฑ์สำนักงาน เก้าอี้ 4 ตัว  จำนวน 1 รายการ สป.</t>
  </si>
  <si>
    <t>จัดซื้อครุภัณฑ์สำนักงาน โต๊ะทำงาน  1 ตัว  จำนวน 1 รายการ สป.</t>
  </si>
  <si>
    <t xml:space="preserve">จัดซื้อครุภัณฑ์การไฟฟ้าและวิทยุ 1 รายการ </t>
  </si>
  <si>
    <t>40,00.00</t>
  </si>
  <si>
    <t>จัดซื้อวัสดุก่อสร้าง 23 รายการ  บ้านผู้สูงอายุ นายราช ชำนาญยา</t>
  </si>
  <si>
    <t>จ้างเหมาบริการรถโดยสารไม่ประจำทางปรับอากาศ 1 คัน</t>
  </si>
  <si>
    <t>จ้างเหมาซ่อมบำรุงรถยนต์ กง-962 พย. 24 รายการ</t>
  </si>
  <si>
    <t>จ้างเหมาซ่อมบำรุงรถยนต์ กท-2053  พย. 13 รายการ</t>
  </si>
  <si>
    <t>จ้างจัดทำอาหารกลางวัน ศพด ทต.บ้านสาง เม.ย-กย. 69 (119 วัน)</t>
  </si>
  <si>
    <t>จ้างเหมาบริการบุคคลภายนอกงานด้านการเงินและบัญชี(เม.ย.-มิ.ย.69)</t>
  </si>
  <si>
    <t>จ้างเหมาบริการบุคคลภายนอกงานป้องกันและบรรเทาฯ (เม.ย.-มิ.ย.69)</t>
  </si>
  <si>
    <t>จ้างเหมาบริการบุคคลภายนอก ทำความสะอาดสนง (เม.ย.-มิ.ย.69)</t>
  </si>
  <si>
    <t>จ้างเหมาบริการบุคคลภายนอก เป็นคนสวน (เม.ย.-มิ.ย.69)</t>
  </si>
  <si>
    <t>จ้างเหมาบริการบุคคล รวบรวมพร้อมบันทึกข้อมูลทต.บ้านสาง (เม.ย.-มิ.ย.69)</t>
  </si>
  <si>
    <t>จ้างเหมาบริการบุคคลภายนอกงานด้านจัดเก็บภาษีอากรฯ(เม.ย.-มิ.ย.69)</t>
  </si>
  <si>
    <t>จ้างเหมาบริการบุคคลภายนอกงานดูแลระประปาภูเขา (เม.ย.-มิ.ย.69)</t>
  </si>
  <si>
    <t>จ้างเหมาบริการบุคคลภายนอกขับรถ 6 ล้อ ขับรถบรรทุก (เม.ย.-มิ.ย.69)</t>
  </si>
  <si>
    <t>จ้างเหมาบริการบุคคลภายนอกงานดูแลระบบประปาหมู่ที่ 3-4  (เม.ย.-มิ.ย.69)</t>
  </si>
  <si>
    <t xml:space="preserve">จ้างเหมาบริการบุคคลภายนอกขับรถฟาร์มแท็กเตอร์พร้อมเครื่องตัดหญ้า .(เม.ย.-มิ.ย.69) </t>
  </si>
  <si>
    <t>จ้างเหมาบริการบุคคลภายนอกดูแลระบบประปาภูเขา ม.1,2,6,7,9(.เม.ย.-มิ.ย.69)</t>
  </si>
  <si>
    <t>จ้างซ่อมรถมอร์เตอร์ไซย์กองช่าง 11 รายการ</t>
  </si>
  <si>
    <t>กรีนวิง(สาขาแม่ใส)/2,100.-</t>
  </si>
  <si>
    <t>หจก.รัตนโกสินทร์/16,500.-</t>
  </si>
  <si>
    <t>ห้างไพบูลย์เภสัช/200.-</t>
  </si>
  <si>
    <t>หจก.เอ็นทูวัชรพงค์/48,000.-</t>
  </si>
  <si>
    <t>บ.แองเจิลเวย์ 1994 จำกัด/13,384.-</t>
  </si>
  <si>
    <t>บ โตโยต้าพะเยา 1994 ผู้จำหน่าย/5,239.68</t>
  </si>
  <si>
    <t>หจก.กระดานดำ/5,942.-</t>
  </si>
  <si>
    <t>หจก.เชิงดอยวัสดุพะเยา 2541/2,250.-</t>
  </si>
  <si>
    <t>หจก.โรงพิมพ์เจริญอักษร/3,478.-</t>
  </si>
  <si>
    <t>หจก.เมรี่เฟอร์นิเจอร์/12,900.-</t>
  </si>
  <si>
    <t>หจก.เมรี่เฟอร์นิเจอร์/18,000.-</t>
  </si>
  <si>
    <t>หจก.เมรี่เฟอร์นิเจอร์/5,500.-</t>
  </si>
  <si>
    <t>บ.เอทีโปรกรุ๊ป จำกัด/40,000.-</t>
  </si>
  <si>
    <t>นางสุพรรณี  ทิพย์คำ/98,532.-</t>
  </si>
  <si>
    <t>หจก.เชิงดอยวัสดุพะเยา 2541/39,000.-</t>
  </si>
  <si>
    <t>01/ 2569/1 ต.ค..68</t>
  </si>
  <si>
    <t>02/ 2569/1 ต.ค.68</t>
  </si>
  <si>
    <t>03/2568/1 ต.ค.68</t>
  </si>
  <si>
    <t>04/2568/1 ต.ค.68</t>
  </si>
  <si>
    <t>05/2568/1 ต.ค.68</t>
  </si>
  <si>
    <t>06/2568/1 ต.ค.68</t>
  </si>
  <si>
    <t>07/2568/1 ต.ค.68</t>
  </si>
  <si>
    <t>08/2568/1 ต.ค.68</t>
  </si>
  <si>
    <t>09/2568/1 ต.ค.68</t>
  </si>
  <si>
    <t>10/2568/1 ต.ค.68</t>
  </si>
  <si>
    <t>11/2568/1 ต.ค.68</t>
  </si>
  <si>
    <t>12/2568/1 ต.ค.68</t>
  </si>
  <si>
    <t>13/2568/1 ต.ค.68</t>
  </si>
  <si>
    <t>14/2568/1 ต.ค.68</t>
  </si>
  <si>
    <t>15/2568/1 ต.ค.68</t>
  </si>
  <si>
    <t>16/2568/1 ต.ค.68</t>
  </si>
  <si>
    <t>01/ 2569/2 ต.ค.68</t>
  </si>
  <si>
    <t xml:space="preserve"> -/8 ตค.2568</t>
  </si>
  <si>
    <t xml:space="preserve"> 17/2569/16 ต.ค.68</t>
  </si>
  <si>
    <t>02/ 2569/20 ต.ค.68</t>
  </si>
  <si>
    <t>03/ 2569/21 ต.ค.68</t>
  </si>
  <si>
    <t xml:space="preserve"> 18/2569/22 ต.ค.68</t>
  </si>
  <si>
    <t>04/ 2569/24 ต.ค.68</t>
  </si>
  <si>
    <t>05/ 2569/24 ต.ค.68</t>
  </si>
  <si>
    <t>06/ 2569/27 ต.ค.68</t>
  </si>
  <si>
    <t>07/ 2569/27 ต.ค.69</t>
  </si>
  <si>
    <t xml:space="preserve"> -/27 ตค.2568</t>
  </si>
  <si>
    <t xml:space="preserve"> -/31 ตค.2568</t>
  </si>
  <si>
    <t xml:space="preserve"> 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</si>
  <si>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</si>
  <si>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สรุปผลการดำเนินการจัดซื้อจัดจ้างในรอบเดือนตุลาคม 2568</t>
  </si>
  <si>
    <t>วันที่.......31.....เดือน ตุลาคม พ.ศ. 2568</t>
  </si>
  <si>
    <t>วันที่.......28.....เดือน พฤศจิกายน พ.ศ. 2568</t>
  </si>
  <si>
    <t>09/69/3 พ.ย.68</t>
  </si>
  <si>
    <t xml:space="preserve"> -/3 พย.2568</t>
  </si>
  <si>
    <t>10/69/3 พ.ย.68</t>
  </si>
  <si>
    <t>11/69/3 พ.ย.68</t>
  </si>
  <si>
    <t>12/69/3 พ.ย.68</t>
  </si>
  <si>
    <t>13/69/3 พ.ย.68</t>
  </si>
  <si>
    <t>14/69/10/11/1968</t>
  </si>
  <si>
    <t>20/69/11 พ.ย.68</t>
  </si>
  <si>
    <t>21/69/11 พ.ย.68</t>
  </si>
  <si>
    <t>22/69/17 พ.ย.68</t>
  </si>
  <si>
    <t>15/69/18/11/1968</t>
  </si>
  <si>
    <t>23/69/24 พย.68</t>
  </si>
  <si>
    <t>16/69/27/11/1968</t>
  </si>
  <si>
    <t>18/69/28/11/1968</t>
  </si>
  <si>
    <t>17/69/28/11/1968</t>
  </si>
  <si>
    <t xml:space="preserve">  -/28 พ.ย.68</t>
  </si>
  <si>
    <t>โครงการจัดซื้อครุภัณฑ์ยานพาหนะและขนส่ง (รถพยาบาลฉุกเฉิน) 1 คัน</t>
  </si>
  <si>
    <t>ประกาศเชิญชวน</t>
  </si>
  <si>
    <t>บ.โค้ดไนน์กรุ๊ปจำกัด/1,200,000 บาท</t>
  </si>
  <si>
    <t>01/2569/21 พย.2568</t>
  </si>
  <si>
    <t>สรุปผลการดำเนินการจัดซื้อจัดจ้างในรอบเดือนธันวาคม 2568</t>
  </si>
  <si>
    <t>วันที่........30.....เดือน ธันวาคม พ.ศ. 2568</t>
  </si>
  <si>
    <t xml:space="preserve"> -/ 9 ธค.2568</t>
  </si>
  <si>
    <t xml:space="preserve"> -/2 ธค.2568</t>
  </si>
  <si>
    <t xml:space="preserve"> -/ 15 ธค.2568</t>
  </si>
  <si>
    <t xml:space="preserve"> -/ 16 ธค.2568</t>
  </si>
  <si>
    <t xml:space="preserve"> -/ 18 ธค.2568</t>
  </si>
  <si>
    <t xml:space="preserve"> -/ 22 ธค.2568</t>
  </si>
  <si>
    <t xml:space="preserve"> -/ 26 ธค.2568</t>
  </si>
  <si>
    <t xml:space="preserve"> -/ 30 ธค.2568</t>
  </si>
  <si>
    <t>24/2569/1 ธ.ค 2568</t>
  </si>
  <si>
    <t>35/2569/30 ธ.ค.2568</t>
  </si>
  <si>
    <t>36/2569/30 ธ.ค.2568</t>
  </si>
  <si>
    <t>37/2569/30 ธ.ค.2568</t>
  </si>
  <si>
    <t>38/2569/30 ธ.ค.2568</t>
  </si>
  <si>
    <t>39/2569/30 ธ.ค.2568</t>
  </si>
  <si>
    <t>40/2569/30 ธ.ค.2568</t>
  </si>
  <si>
    <t>41/2569/30 ธ.ค.2568</t>
  </si>
  <si>
    <t>42/2569/30 ธ.ค.2568</t>
  </si>
  <si>
    <t>43/2569/30 ธ.ค.2568</t>
  </si>
  <si>
    <t>44/2569/30 ธ.ค.2568</t>
  </si>
  <si>
    <t>45/2569/30 ธ.ค.2568</t>
  </si>
  <si>
    <t>46/2569/30 ธ.ค.2568</t>
  </si>
  <si>
    <t>47/2569/30 ธ.ค.2568</t>
  </si>
  <si>
    <t>48/2569/30 ธ.ค.2568</t>
  </si>
  <si>
    <t>49/2569/30 ธ.ค.2568</t>
  </si>
  <si>
    <t>โครงการก่อสร้างรางระบายน้ำ คสล. บ้านสันบัวบก ม.8</t>
  </si>
  <si>
    <t>หจก.ป.ปิติภัทรคอนสตรั๊คชั่น/500,000 บาท</t>
  </si>
  <si>
    <t>01/2569/20 พย.2568</t>
  </si>
  <si>
    <t>โครงการก่อสร้างรางระบายน้ำ คสล. บ้านสางใต้ หมู่ที่ 1</t>
  </si>
  <si>
    <t>02/2569/11 ธค.2568</t>
  </si>
  <si>
    <t>สรุปผลการจัดซื้อครุภัณฑ์ งปม.2569</t>
  </si>
  <si>
    <t>ลำดับ</t>
  </si>
  <si>
    <t>รายการ</t>
  </si>
  <si>
    <t>จำนวนเงิน</t>
  </si>
  <si>
    <t>คอมพิวเตอร์ All In One  1 เครื่อง กองคลัง</t>
  </si>
  <si>
    <t>เก้าอี้ทำงาน 1 ตัว กองคลัง</t>
  </si>
  <si>
    <t>โต๊ะผู้บริหาร 1 ตัว (นายก)</t>
  </si>
  <si>
    <t>เก้าอี้ผู้บริหาร 1 ตัว (นายก)</t>
  </si>
  <si>
    <t>โต๊ะทำงาน 1 ตัว กองคลัง</t>
  </si>
  <si>
    <t>โต๊ะรับแขก 2 ชุด (นายก,ศาลาประชาคม)</t>
  </si>
  <si>
    <t>โต๊ะพับสแตนเลส 23 ตัว สำนักปลัด</t>
  </si>
  <si>
    <t>โต๊ะหมู่บูชา 1 ชุด (ศาลาประชาคม)</t>
  </si>
  <si>
    <t>ตู้เย็น 1 ตู้ สำนักปลัด</t>
  </si>
  <si>
    <t>เครื่องปรับอากาศกองคลัง 1 เครื่อง กองคลัง</t>
  </si>
  <si>
    <t>เสาคอนกรีตพร้อมอุปกรณ์ไฟฟ้า 7 ต้น สำนักปลัด</t>
  </si>
  <si>
    <t>เก้าอี้ทำงาน 1 ตัว กองช่าง</t>
  </si>
  <si>
    <t>เก้าอี้ทำงาน 4 ตัว สำนักปลัด</t>
  </si>
  <si>
    <t>โต๊ะทำงาน 1 ตัว สำนักปลัด</t>
  </si>
  <si>
    <t>ระบบเครื่องเสียงพร้อมอุปกรณ์ ศาลาประชาคม</t>
  </si>
  <si>
    <t>ผ้าม่านพร้อมอุปกรณ์ 6 รายการ</t>
  </si>
  <si>
    <t>เครื่องสูบน้ำ 2 เครื่อง สำนักปลัด</t>
  </si>
  <si>
    <t>เก้าอี้ 2 ตัว (ปลัด+หน.สป.)</t>
  </si>
  <si>
    <t>ตู้2บาน 3 ตู้ กองคลัง</t>
  </si>
  <si>
    <t>ตู้เหล็ก 3 ตู้ สำนักปลัด</t>
  </si>
  <si>
    <t>ตู้ 1 ตู้ สำนักปลัด (นักทรัพย์)</t>
  </si>
  <si>
    <t>รวมทั้งสิ้น</t>
  </si>
  <si>
    <t>วันที่.......30.....เดือน มกราคม พ.ศ. 2569</t>
  </si>
  <si>
    <t xml:space="preserve"> -/30 มค.2569</t>
  </si>
  <si>
    <t>36/2569/5 ม.ค.2569</t>
  </si>
  <si>
    <t>50/2569/8 ม.ค.2569</t>
  </si>
  <si>
    <t>52/2569/22 ม.ค.2569</t>
  </si>
  <si>
    <t>53/2569/22 ม.ค.2569</t>
  </si>
  <si>
    <t>51/2569/22 ม.ค.2569</t>
  </si>
  <si>
    <t>37/2569/26 ม.ค.2569</t>
  </si>
  <si>
    <t>28/2569/27 ม.ค.2569</t>
  </si>
  <si>
    <t>โครงการก่อสร้างถนน คสล.รหัสทางหลวงท้องถิ่น พย.ถ.16-018 สายทางลุงบุตร</t>
  </si>
  <si>
    <t>หจก.พี-มิกซ์(3259)/645,000 บาท</t>
  </si>
  <si>
    <t>03/2569/15 มค.2569</t>
  </si>
  <si>
    <t>โครงการเทพื้น คสล.รอบอาคารสำนักงาน ทต.บ้านสาง</t>
  </si>
  <si>
    <t>หจก.ป.ปิติภัทรคอนสตรัคชั่น/138,500 บาท</t>
  </si>
  <si>
    <t>04/2569/21 มค.2569</t>
  </si>
  <si>
    <t xml:space="preserve"> -/28 กพ.2569</t>
  </si>
  <si>
    <t>39/2569/2 ก.พ.69</t>
  </si>
  <si>
    <t>54/2569/3 ก.พ.69</t>
  </si>
  <si>
    <t>55/2569/3 ก.พ.69</t>
  </si>
  <si>
    <t>40/2569/3 ก.พ.69</t>
  </si>
  <si>
    <t>41/2569/9 ก.พ.69</t>
  </si>
  <si>
    <t xml:space="preserve"> 43/2569/11 ก.พ.69</t>
  </si>
  <si>
    <t>42/2569/11 ก.พ.69</t>
  </si>
  <si>
    <t xml:space="preserve"> 44/2569/13 ก.พ.69</t>
  </si>
  <si>
    <t xml:space="preserve"> 45/2569/13 ก.พ.69</t>
  </si>
  <si>
    <t>46/2569/13ก.พ.69</t>
  </si>
  <si>
    <t>47/2569/13 ก.พ.69</t>
  </si>
  <si>
    <t>48/2569/16 ก.พ.69</t>
  </si>
  <si>
    <t>49/2569/17 ก.พ.69</t>
  </si>
  <si>
    <t>50/2569/23ก.พ.69</t>
  </si>
  <si>
    <t>51/2569/23ก.พ.69</t>
  </si>
  <si>
    <t>52/2569/23ก.พ.69</t>
  </si>
  <si>
    <t>53/2569/25ก.พ.69</t>
  </si>
  <si>
    <t>โครงการจัดซื้อพร้อมติดตั้งเครื่องผลินน้ำประปาคลีนวารี จำนวน 1 เครื่อง</t>
  </si>
  <si>
    <t>คัดเลือก</t>
  </si>
  <si>
    <t>บ.อินโนวินชี่กรู๊ป จำกัด/944,000 บาท</t>
  </si>
  <si>
    <t>02/2569/9 มีค.2569</t>
  </si>
  <si>
    <t>59/2569/12 มีค.2569</t>
  </si>
  <si>
    <t xml:space="preserve"> -/16 มีค.2569</t>
  </si>
  <si>
    <t xml:space="preserve"> -/17 มีค.2569</t>
  </si>
  <si>
    <t xml:space="preserve"> -/19 มีค.2569</t>
  </si>
  <si>
    <t>60//2569/20 มี.ค.69</t>
  </si>
  <si>
    <t>61//2569/20 มี.ค.69</t>
  </si>
  <si>
    <t>62//2569/20 มี.ค.69</t>
  </si>
  <si>
    <t>63//2569/25 มี.ค.69</t>
  </si>
  <si>
    <t>60//2569/26 มี.ค.69</t>
  </si>
  <si>
    <t>64//2569/27 มี.ค.69</t>
  </si>
  <si>
    <t>62//2569/31 มี.ค.69</t>
  </si>
  <si>
    <t>63//2569/31 มี.ค.69</t>
  </si>
  <si>
    <t>64//2569/31 มี.ค.69</t>
  </si>
  <si>
    <t>65//2569/31 มี.ค.69</t>
  </si>
  <si>
    <t>66//2569/31 มี.ค.69</t>
  </si>
  <si>
    <t>67//2569/31 มี.ค.69</t>
  </si>
  <si>
    <t>68//2569/31 มี.ค.69</t>
  </si>
  <si>
    <t>69//2569/31 มี.ค.69</t>
  </si>
  <si>
    <t>70//2569/31 มี.ค.69</t>
  </si>
  <si>
    <t>71//2569/31 มี.ค.69</t>
  </si>
  <si>
    <t>72//2569/31 มี.ค.69</t>
  </si>
  <si>
    <t>73//2569/31 มี.ค.69</t>
  </si>
  <si>
    <t>74//2569/31 มี.ค.69</t>
  </si>
  <si>
    <t>75//2569/31 มี.ค.69</t>
  </si>
  <si>
    <t>61//2569/31 มี.ค.69</t>
  </si>
  <si>
    <t>56//2569/10 มี.ค.2569</t>
  </si>
  <si>
    <t>54/2569/11มี.ค.2569</t>
  </si>
  <si>
    <t>55/2569/11 มี.ค.2569</t>
  </si>
  <si>
    <t>58/2569/12 มี.ค.2569</t>
  </si>
  <si>
    <t>56/2569/16 มี.ค.2569</t>
  </si>
  <si>
    <t>วันที่.....31.....เดือน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</si>
</sst>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  <font>
      <sz val="8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2"/>
      <color theme="1"/>
      <name val="Angsana New"/>
      <family val="1"/>
      <charset val="222"/>
    </font>
    <font>
      <sz val="12"/>
      <color theme="1"/>
      <name val="TH SarabunPSK"/>
      <family val="2"/>
      <charset val="222"/>
    </font>
    <font>
      <sz val="12"/>
      <name val="TH SarabunPSK"/>
      <family val="2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4" fontId="5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0" borderId="1" xfId="0" applyFont="1" applyBorder="1"/>
    <xf numFmtId="0" fontId="7" fillId="0" borderId="1" xfId="0" applyFont="1" applyBorder="1"/>
    <xf numFmtId="2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15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3" fontId="11" fillId="0" borderId="1" xfId="1" applyFont="1" applyBorder="1"/>
    <xf numFmtId="0" fontId="12" fillId="0" borderId="1" xfId="0" applyFont="1" applyBorder="1"/>
    <xf numFmtId="2" fontId="13" fillId="0" borderId="1" xfId="0" applyNumberFormat="1" applyFont="1" applyBorder="1"/>
    <xf numFmtId="43" fontId="13" fillId="0" borderId="1" xfId="1" applyFont="1" applyBorder="1"/>
    <xf numFmtId="4" fontId="13" fillId="0" borderId="1" xfId="0" applyNumberFormat="1" applyFont="1" applyBorder="1"/>
    <xf numFmtId="4" fontId="12" fillId="0" borderId="1" xfId="0" applyNumberFormat="1" applyFont="1" applyBorder="1"/>
    <xf numFmtId="43" fontId="12" fillId="0" borderId="1" xfId="1" applyFont="1" applyBorder="1"/>
    <xf numFmtId="4" fontId="12" fillId="0" borderId="1" xfId="0" applyNumberFormat="1" applyFont="1" applyBorder="1" applyAlignment="1">
      <alignment horizontal="right"/>
    </xf>
    <xf numFmtId="0" fontId="14" fillId="0" borderId="1" xfId="0" applyFont="1" applyBorder="1"/>
    <xf numFmtId="0" fontId="15" fillId="0" borderId="1" xfId="0" applyFont="1" applyBorder="1"/>
    <xf numFmtId="15" fontId="1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5" fontId="11" fillId="0" borderId="2" xfId="0" applyNumberFormat="1" applyFont="1" applyBorder="1" applyAlignment="1">
      <alignment horizontal="center"/>
    </xf>
    <xf numFmtId="15" fontId="5" fillId="0" borderId="2" xfId="0" applyNumberFormat="1" applyFont="1" applyBorder="1" applyAlignment="1">
      <alignment horizontal="left"/>
    </xf>
    <xf numFmtId="0" fontId="1" fillId="0" borderId="2" xfId="0" applyFont="1" applyBorder="1"/>
    <xf numFmtId="1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5" fontId="12" fillId="0" borderId="2" xfId="0" applyNumberFormat="1" applyFont="1" applyBorder="1" applyAlignment="1">
      <alignment horizontal="left"/>
    </xf>
    <xf numFmtId="0" fontId="16" fillId="0" borderId="1" xfId="0" applyFont="1" applyBorder="1"/>
    <xf numFmtId="15" fontId="4" fillId="0" borderId="1" xfId="0" applyNumberFormat="1" applyFont="1" applyBorder="1" applyAlignment="1">
      <alignment horizontal="left"/>
    </xf>
    <xf numFmtId="4" fontId="1" fillId="0" borderId="0" xfId="0" applyNumberFormat="1" applyFont="1"/>
    <xf numFmtId="43" fontId="4" fillId="0" borderId="1" xfId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7" fillId="0" borderId="0" xfId="0" applyFont="1"/>
    <xf numFmtId="0" fontId="18" fillId="0" borderId="1" xfId="0" applyFont="1" applyBorder="1" applyAlignment="1">
      <alignment horizontal="center"/>
    </xf>
    <xf numFmtId="0" fontId="19" fillId="0" borderId="1" xfId="0" applyFont="1" applyBorder="1"/>
    <xf numFmtId="3" fontId="19" fillId="0" borderId="1" xfId="0" applyNumberFormat="1" applyFont="1" applyBorder="1"/>
    <xf numFmtId="3" fontId="18" fillId="0" borderId="1" xfId="0" applyNumberFormat="1" applyFont="1" applyBorder="1"/>
    <xf numFmtId="0" fontId="18" fillId="0" borderId="1" xfId="0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115" zoomScaleNormal="100" zoomScaleSheetLayoutView="115" workbookViewId="0">
      <selection activeCell="G26" sqref="G26"/>
    </sheetView>
  </sheetViews>
  <sheetFormatPr defaultColWidth="9" defaultRowHeight="21" x14ac:dyDescent="0.35"/>
  <cols>
    <col min="1" max="1" width="5.625" style="1" customWidth="1"/>
    <col min="2" max="2" width="32.125" style="1" customWidth="1"/>
    <col min="3" max="3" width="12.375" style="1" customWidth="1"/>
    <col min="4" max="4" width="9.625" style="1" customWidth="1"/>
    <col min="5" max="5" width="13.625" style="1" customWidth="1"/>
    <col min="6" max="6" width="18.75" style="1" customWidth="1"/>
    <col min="7" max="7" width="18.875" style="1" customWidth="1"/>
    <col min="8" max="8" width="13.75" style="1" customWidth="1"/>
    <col min="9" max="9" width="16.375" style="1" customWidth="1"/>
    <col min="10" max="16384" width="9" style="1"/>
  </cols>
  <sheetData>
    <row r="1" spans="1:9" x14ac:dyDescent="0.35">
      <c r="A1" s="63" t="s">
        <v>329</v>
      </c>
      <c r="B1" s="63"/>
      <c r="C1" s="63"/>
      <c r="D1" s="63"/>
      <c r="E1" s="63"/>
      <c r="F1" s="63"/>
      <c r="G1" s="63"/>
      <c r="H1" s="63"/>
      <c r="I1" s="63"/>
    </row>
    <row r="2" spans="1:9" x14ac:dyDescent="0.35">
      <c r="A2" s="63" t="s">
        <v>9</v>
      </c>
      <c r="B2" s="63"/>
      <c r="C2" s="63"/>
      <c r="D2" s="63"/>
      <c r="E2" s="63"/>
      <c r="F2" s="63"/>
      <c r="G2" s="63"/>
      <c r="H2" s="63"/>
      <c r="I2" s="63"/>
    </row>
    <row r="3" spans="1:9" x14ac:dyDescent="0.35">
      <c r="A3" s="63" t="s">
        <v>330</v>
      </c>
      <c r="B3" s="63"/>
      <c r="C3" s="63"/>
      <c r="D3" s="63"/>
      <c r="E3" s="63"/>
      <c r="F3" s="63"/>
      <c r="G3" s="63"/>
      <c r="H3" s="63"/>
      <c r="I3" s="63"/>
    </row>
    <row r="4" spans="1:9" ht="27" x14ac:dyDescent="0.3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11</v>
      </c>
      <c r="G4" s="8" t="s">
        <v>6</v>
      </c>
      <c r="H4" s="9" t="s">
        <v>7</v>
      </c>
      <c r="I4" s="8" t="s">
        <v>8</v>
      </c>
    </row>
    <row r="5" spans="1:9" x14ac:dyDescent="0.35">
      <c r="A5" s="17">
        <v>1</v>
      </c>
      <c r="B5" s="5" t="s">
        <v>49</v>
      </c>
      <c r="C5" s="7">
        <v>16000</v>
      </c>
      <c r="D5" s="7">
        <v>16000</v>
      </c>
      <c r="E5" s="5" t="s">
        <v>10</v>
      </c>
      <c r="F5" s="5" t="s">
        <v>50</v>
      </c>
      <c r="G5" s="5" t="s">
        <v>50</v>
      </c>
      <c r="H5" s="5" t="s">
        <v>328</v>
      </c>
      <c r="I5" s="5" t="s">
        <v>299</v>
      </c>
    </row>
    <row r="6" spans="1:9" x14ac:dyDescent="0.35">
      <c r="A6" s="17">
        <v>2</v>
      </c>
      <c r="B6" s="5" t="s">
        <v>12</v>
      </c>
      <c r="C6" s="7">
        <v>28500</v>
      </c>
      <c r="D6" s="7">
        <v>28500</v>
      </c>
      <c r="E6" s="5" t="s">
        <v>10</v>
      </c>
      <c r="F6" s="5" t="s">
        <v>51</v>
      </c>
      <c r="G6" s="5" t="s">
        <v>51</v>
      </c>
      <c r="H6" s="5" t="s">
        <v>328</v>
      </c>
      <c r="I6" s="5" t="s">
        <v>300</v>
      </c>
    </row>
    <row r="7" spans="1:9" x14ac:dyDescent="0.35">
      <c r="A7" s="17">
        <v>3</v>
      </c>
      <c r="B7" s="5" t="s">
        <v>13</v>
      </c>
      <c r="C7" s="7">
        <v>28500</v>
      </c>
      <c r="D7" s="7">
        <v>28500</v>
      </c>
      <c r="E7" s="5" t="s">
        <v>10</v>
      </c>
      <c r="F7" s="5" t="s">
        <v>52</v>
      </c>
      <c r="G7" s="5" t="s">
        <v>52</v>
      </c>
      <c r="H7" s="5" t="s">
        <v>328</v>
      </c>
      <c r="I7" s="5" t="s">
        <v>301</v>
      </c>
    </row>
    <row r="8" spans="1:9" x14ac:dyDescent="0.35">
      <c r="A8" s="17">
        <v>4</v>
      </c>
      <c r="B8" s="5" t="s">
        <v>14</v>
      </c>
      <c r="C8" s="7">
        <v>27000</v>
      </c>
      <c r="D8" s="7">
        <v>27000</v>
      </c>
      <c r="E8" s="5" t="s">
        <v>10</v>
      </c>
      <c r="F8" s="5" t="s">
        <v>53</v>
      </c>
      <c r="G8" s="5" t="s">
        <v>53</v>
      </c>
      <c r="H8" s="5" t="s">
        <v>328</v>
      </c>
      <c r="I8" s="5" t="s">
        <v>302</v>
      </c>
    </row>
    <row r="9" spans="1:9" x14ac:dyDescent="0.35">
      <c r="A9" s="17">
        <v>5</v>
      </c>
      <c r="B9" s="5" t="s">
        <v>15</v>
      </c>
      <c r="C9" s="7">
        <v>28500</v>
      </c>
      <c r="D9" s="7">
        <v>28500</v>
      </c>
      <c r="E9" s="5" t="s">
        <v>10</v>
      </c>
      <c r="F9" s="5" t="s">
        <v>54</v>
      </c>
      <c r="G9" s="5" t="s">
        <v>54</v>
      </c>
      <c r="H9" s="5" t="s">
        <v>328</v>
      </c>
      <c r="I9" s="5" t="s">
        <v>303</v>
      </c>
    </row>
    <row r="10" spans="1:9" x14ac:dyDescent="0.35">
      <c r="A10" s="17">
        <v>6</v>
      </c>
      <c r="B10" s="5" t="s">
        <v>15</v>
      </c>
      <c r="C10" s="7">
        <v>28500</v>
      </c>
      <c r="D10" s="7">
        <v>28500</v>
      </c>
      <c r="E10" s="5" t="s">
        <v>10</v>
      </c>
      <c r="F10" s="5" t="s">
        <v>55</v>
      </c>
      <c r="G10" s="5" t="s">
        <v>55</v>
      </c>
      <c r="H10" s="5" t="s">
        <v>328</v>
      </c>
      <c r="I10" s="5" t="s">
        <v>304</v>
      </c>
    </row>
    <row r="11" spans="1:9" x14ac:dyDescent="0.35">
      <c r="A11" s="17">
        <v>7</v>
      </c>
      <c r="B11" s="5" t="s">
        <v>16</v>
      </c>
      <c r="C11" s="7">
        <v>28500</v>
      </c>
      <c r="D11" s="7">
        <v>28500</v>
      </c>
      <c r="E11" s="5" t="s">
        <v>10</v>
      </c>
      <c r="F11" s="5" t="s">
        <v>56</v>
      </c>
      <c r="G11" s="5" t="s">
        <v>56</v>
      </c>
      <c r="H11" s="5" t="s">
        <v>328</v>
      </c>
      <c r="I11" s="5" t="s">
        <v>305</v>
      </c>
    </row>
    <row r="12" spans="1:9" x14ac:dyDescent="0.35">
      <c r="A12" s="17">
        <v>8</v>
      </c>
      <c r="B12" s="5" t="s">
        <v>16</v>
      </c>
      <c r="C12" s="7">
        <v>28500</v>
      </c>
      <c r="D12" s="7">
        <v>28500</v>
      </c>
      <c r="E12" s="5" t="s">
        <v>10</v>
      </c>
      <c r="F12" s="5" t="s">
        <v>57</v>
      </c>
      <c r="G12" s="5" t="s">
        <v>57</v>
      </c>
      <c r="H12" s="5" t="s">
        <v>328</v>
      </c>
      <c r="I12" s="5" t="s">
        <v>306</v>
      </c>
    </row>
    <row r="13" spans="1:9" x14ac:dyDescent="0.35">
      <c r="A13" s="17">
        <v>9</v>
      </c>
      <c r="B13" s="5" t="s">
        <v>16</v>
      </c>
      <c r="C13" s="7">
        <v>27000</v>
      </c>
      <c r="D13" s="7">
        <v>27000</v>
      </c>
      <c r="E13" s="5" t="s">
        <v>10</v>
      </c>
      <c r="F13" s="5" t="s">
        <v>58</v>
      </c>
      <c r="G13" s="5" t="s">
        <v>58</v>
      </c>
      <c r="H13" s="5" t="s">
        <v>328</v>
      </c>
      <c r="I13" s="5" t="s">
        <v>307</v>
      </c>
    </row>
    <row r="14" spans="1:9" x14ac:dyDescent="0.35">
      <c r="A14" s="17">
        <v>10</v>
      </c>
      <c r="B14" s="5" t="s">
        <v>17</v>
      </c>
      <c r="C14" s="7">
        <v>28500</v>
      </c>
      <c r="D14" s="7">
        <v>28500</v>
      </c>
      <c r="E14" s="5" t="s">
        <v>10</v>
      </c>
      <c r="F14" s="5" t="s">
        <v>59</v>
      </c>
      <c r="G14" s="5" t="s">
        <v>59</v>
      </c>
      <c r="H14" s="5" t="s">
        <v>328</v>
      </c>
      <c r="I14" s="5" t="s">
        <v>308</v>
      </c>
    </row>
    <row r="15" spans="1:9" x14ac:dyDescent="0.35">
      <c r="A15" s="17">
        <v>11</v>
      </c>
      <c r="B15" s="5" t="s">
        <v>18</v>
      </c>
      <c r="C15" s="7">
        <v>28500</v>
      </c>
      <c r="D15" s="7">
        <v>28500</v>
      </c>
      <c r="E15" s="5" t="s">
        <v>10</v>
      </c>
      <c r="F15" s="5" t="s">
        <v>60</v>
      </c>
      <c r="G15" s="5" t="s">
        <v>60</v>
      </c>
      <c r="H15" s="5" t="s">
        <v>328</v>
      </c>
      <c r="I15" s="5" t="s">
        <v>309</v>
      </c>
    </row>
    <row r="16" spans="1:9" x14ac:dyDescent="0.35">
      <c r="A16" s="17">
        <v>12</v>
      </c>
      <c r="B16" s="5" t="s">
        <v>19</v>
      </c>
      <c r="C16" s="7">
        <v>28500</v>
      </c>
      <c r="D16" s="7">
        <v>28500</v>
      </c>
      <c r="E16" s="5" t="s">
        <v>10</v>
      </c>
      <c r="F16" s="5" t="s">
        <v>61</v>
      </c>
      <c r="G16" s="5" t="s">
        <v>61</v>
      </c>
      <c r="H16" s="5" t="s">
        <v>328</v>
      </c>
      <c r="I16" s="5" t="s">
        <v>310</v>
      </c>
    </row>
    <row r="17" spans="1:9" x14ac:dyDescent="0.35">
      <c r="A17" s="17">
        <v>13</v>
      </c>
      <c r="B17" s="5" t="s">
        <v>20</v>
      </c>
      <c r="C17" s="7">
        <v>28500</v>
      </c>
      <c r="D17" s="7">
        <v>28500</v>
      </c>
      <c r="E17" s="5" t="s">
        <v>10</v>
      </c>
      <c r="F17" s="5" t="s">
        <v>62</v>
      </c>
      <c r="G17" s="5" t="s">
        <v>62</v>
      </c>
      <c r="H17" s="5" t="s">
        <v>328</v>
      </c>
      <c r="I17" s="5" t="s">
        <v>311</v>
      </c>
    </row>
    <row r="18" spans="1:9" x14ac:dyDescent="0.35">
      <c r="A18" s="17">
        <v>14</v>
      </c>
      <c r="B18" s="5" t="s">
        <v>21</v>
      </c>
      <c r="C18" s="7">
        <v>28500</v>
      </c>
      <c r="D18" s="7">
        <v>28500</v>
      </c>
      <c r="E18" s="5" t="s">
        <v>10</v>
      </c>
      <c r="F18" s="5" t="s">
        <v>63</v>
      </c>
      <c r="G18" s="5" t="s">
        <v>63</v>
      </c>
      <c r="H18" s="5" t="s">
        <v>328</v>
      </c>
      <c r="I18" s="5" t="s">
        <v>312</v>
      </c>
    </row>
    <row r="19" spans="1:9" x14ac:dyDescent="0.35">
      <c r="A19" s="17">
        <v>15</v>
      </c>
      <c r="B19" s="5" t="s">
        <v>22</v>
      </c>
      <c r="C19" s="7">
        <v>28500</v>
      </c>
      <c r="D19" s="7">
        <v>28500</v>
      </c>
      <c r="E19" s="5" t="s">
        <v>10</v>
      </c>
      <c r="F19" s="5" t="s">
        <v>64</v>
      </c>
      <c r="G19" s="5" t="s">
        <v>64</v>
      </c>
      <c r="H19" s="5" t="s">
        <v>328</v>
      </c>
      <c r="I19" s="5" t="s">
        <v>313</v>
      </c>
    </row>
    <row r="20" spans="1:9" x14ac:dyDescent="0.35">
      <c r="A20" s="17">
        <v>16</v>
      </c>
      <c r="B20" s="5" t="s">
        <v>23</v>
      </c>
      <c r="C20" s="7">
        <v>28500</v>
      </c>
      <c r="D20" s="7">
        <v>28500</v>
      </c>
      <c r="E20" s="5" t="s">
        <v>10</v>
      </c>
      <c r="F20" s="5" t="s">
        <v>65</v>
      </c>
      <c r="G20" s="5" t="s">
        <v>65</v>
      </c>
      <c r="H20" s="5" t="s">
        <v>328</v>
      </c>
      <c r="I20" s="5" t="s">
        <v>314</v>
      </c>
    </row>
    <row r="21" spans="1:9" x14ac:dyDescent="0.35">
      <c r="A21" s="17">
        <v>17</v>
      </c>
      <c r="B21" s="5" t="s">
        <v>36</v>
      </c>
      <c r="C21" s="7">
        <v>4148.97</v>
      </c>
      <c r="D21" s="7">
        <v>4148.97</v>
      </c>
      <c r="E21" s="5" t="s">
        <v>10</v>
      </c>
      <c r="F21" s="5" t="s">
        <v>66</v>
      </c>
      <c r="G21" s="5" t="s">
        <v>66</v>
      </c>
      <c r="H21" s="5" t="s">
        <v>328</v>
      </c>
      <c r="I21" s="5" t="s">
        <v>315</v>
      </c>
    </row>
    <row r="22" spans="1:9" x14ac:dyDescent="0.35">
      <c r="A22" s="17">
        <v>18</v>
      </c>
      <c r="B22" s="10" t="s">
        <v>42</v>
      </c>
      <c r="C22" s="25">
        <v>840</v>
      </c>
      <c r="D22" s="25">
        <v>840</v>
      </c>
      <c r="E22" s="5" t="s">
        <v>10</v>
      </c>
      <c r="F22" s="5" t="s">
        <v>73</v>
      </c>
      <c r="G22" s="5" t="s">
        <v>73</v>
      </c>
      <c r="H22" s="5" t="s">
        <v>328</v>
      </c>
      <c r="I22" s="48" t="s">
        <v>316</v>
      </c>
    </row>
    <row r="23" spans="1:9" ht="22.5" x14ac:dyDescent="0.45">
      <c r="A23" s="17">
        <v>19</v>
      </c>
      <c r="B23" s="10" t="s">
        <v>43</v>
      </c>
      <c r="C23" s="26">
        <v>600</v>
      </c>
      <c r="D23" s="26">
        <v>600</v>
      </c>
      <c r="E23" s="5" t="s">
        <v>10</v>
      </c>
      <c r="F23" s="5" t="s">
        <v>74</v>
      </c>
      <c r="G23" s="5" t="s">
        <v>74</v>
      </c>
      <c r="H23" s="5" t="s">
        <v>328</v>
      </c>
      <c r="I23" s="21" t="s">
        <v>317</v>
      </c>
    </row>
    <row r="24" spans="1:9" x14ac:dyDescent="0.35">
      <c r="A24" s="17">
        <v>20</v>
      </c>
      <c r="B24" s="5" t="s">
        <v>37</v>
      </c>
      <c r="C24" s="7">
        <v>24000</v>
      </c>
      <c r="D24" s="7">
        <v>24000</v>
      </c>
      <c r="E24" s="5" t="s">
        <v>10</v>
      </c>
      <c r="F24" s="5" t="s">
        <v>67</v>
      </c>
      <c r="G24" s="5" t="s">
        <v>67</v>
      </c>
      <c r="H24" s="5" t="s">
        <v>328</v>
      </c>
      <c r="I24" s="5" t="s">
        <v>318</v>
      </c>
    </row>
    <row r="25" spans="1:9" x14ac:dyDescent="0.35">
      <c r="A25" s="17">
        <v>21</v>
      </c>
      <c r="B25" s="5" t="s">
        <v>38</v>
      </c>
      <c r="C25" s="7">
        <v>4500</v>
      </c>
      <c r="D25" s="7">
        <v>4500</v>
      </c>
      <c r="E25" s="5" t="s">
        <v>10</v>
      </c>
      <c r="F25" s="5" t="s">
        <v>68</v>
      </c>
      <c r="G25" s="5" t="s">
        <v>68</v>
      </c>
      <c r="H25" s="5" t="s">
        <v>328</v>
      </c>
      <c r="I25" s="5" t="s">
        <v>319</v>
      </c>
    </row>
    <row r="26" spans="1:9" ht="22.5" x14ac:dyDescent="0.45">
      <c r="A26" s="17">
        <v>22</v>
      </c>
      <c r="B26" s="10" t="s">
        <v>44</v>
      </c>
      <c r="C26" s="27">
        <v>1365</v>
      </c>
      <c r="D26" s="27">
        <v>1365</v>
      </c>
      <c r="E26" s="5" t="s">
        <v>10</v>
      </c>
      <c r="F26" s="5" t="s">
        <v>75</v>
      </c>
      <c r="G26" s="5" t="s">
        <v>75</v>
      </c>
      <c r="H26" s="5" t="s">
        <v>328</v>
      </c>
      <c r="I26" s="21" t="s">
        <v>320</v>
      </c>
    </row>
    <row r="27" spans="1:9" x14ac:dyDescent="0.35">
      <c r="A27" s="17">
        <v>23</v>
      </c>
      <c r="B27" s="5" t="s">
        <v>39</v>
      </c>
      <c r="C27" s="7">
        <v>19100</v>
      </c>
      <c r="D27" s="7">
        <v>19100</v>
      </c>
      <c r="E27" s="5" t="s">
        <v>10</v>
      </c>
      <c r="F27" s="5" t="s">
        <v>69</v>
      </c>
      <c r="G27" s="5" t="s">
        <v>69</v>
      </c>
      <c r="H27" s="5" t="s">
        <v>328</v>
      </c>
      <c r="I27" s="5" t="s">
        <v>321</v>
      </c>
    </row>
    <row r="28" spans="1:9" x14ac:dyDescent="0.35">
      <c r="A28" s="17">
        <v>24</v>
      </c>
      <c r="B28" s="5" t="s">
        <v>38</v>
      </c>
      <c r="C28" s="7">
        <v>4900</v>
      </c>
      <c r="D28" s="7">
        <v>4900</v>
      </c>
      <c r="E28" s="5" t="s">
        <v>10</v>
      </c>
      <c r="F28" s="5" t="s">
        <v>70</v>
      </c>
      <c r="G28" s="5" t="s">
        <v>70</v>
      </c>
      <c r="H28" s="5" t="s">
        <v>328</v>
      </c>
      <c r="I28" s="5" t="s">
        <v>322</v>
      </c>
    </row>
    <row r="29" spans="1:9" x14ac:dyDescent="0.35">
      <c r="A29" s="17">
        <v>25</v>
      </c>
      <c r="B29" s="5" t="s">
        <v>40</v>
      </c>
      <c r="C29" s="7">
        <v>8000</v>
      </c>
      <c r="D29" s="7">
        <v>8000</v>
      </c>
      <c r="E29" s="5" t="s">
        <v>10</v>
      </c>
      <c r="F29" s="5" t="s">
        <v>71</v>
      </c>
      <c r="G29" s="5" t="s">
        <v>71</v>
      </c>
      <c r="H29" s="5" t="s">
        <v>328</v>
      </c>
      <c r="I29" s="5" t="s">
        <v>323</v>
      </c>
    </row>
    <row r="30" spans="1:9" x14ac:dyDescent="0.35">
      <c r="A30" s="17">
        <v>26</v>
      </c>
      <c r="B30" s="5" t="s">
        <v>41</v>
      </c>
      <c r="C30" s="7">
        <v>910</v>
      </c>
      <c r="D30" s="7">
        <v>910</v>
      </c>
      <c r="E30" s="5" t="s">
        <v>10</v>
      </c>
      <c r="F30" s="5" t="s">
        <v>72</v>
      </c>
      <c r="G30" s="5" t="s">
        <v>72</v>
      </c>
      <c r="H30" s="5" t="s">
        <v>328</v>
      </c>
      <c r="I30" s="5" t="s">
        <v>324</v>
      </c>
    </row>
    <row r="31" spans="1:9" ht="21.75" x14ac:dyDescent="0.4">
      <c r="A31" s="17">
        <v>27</v>
      </c>
      <c r="B31" s="5" t="s">
        <v>45</v>
      </c>
      <c r="C31" s="29">
        <v>610</v>
      </c>
      <c r="D31" s="29">
        <v>610</v>
      </c>
      <c r="E31" s="5" t="s">
        <v>10</v>
      </c>
      <c r="F31" s="4" t="s">
        <v>76</v>
      </c>
      <c r="G31" s="4" t="s">
        <v>76</v>
      </c>
      <c r="H31" s="5" t="s">
        <v>328</v>
      </c>
      <c r="I31" s="5" t="s">
        <v>325</v>
      </c>
    </row>
    <row r="32" spans="1:9" ht="21.75" x14ac:dyDescent="0.4">
      <c r="A32" s="17">
        <v>28</v>
      </c>
      <c r="B32" s="5" t="s">
        <v>46</v>
      </c>
      <c r="C32" s="30">
        <v>330</v>
      </c>
      <c r="D32" s="30">
        <v>330</v>
      </c>
      <c r="E32" s="5" t="s">
        <v>10</v>
      </c>
      <c r="F32" s="5" t="s">
        <v>77</v>
      </c>
      <c r="G32" s="5" t="s">
        <v>77</v>
      </c>
      <c r="H32" s="5" t="s">
        <v>328</v>
      </c>
      <c r="I32" s="19" t="s">
        <v>326</v>
      </c>
    </row>
    <row r="33" spans="1:9" ht="21.75" x14ac:dyDescent="0.4">
      <c r="A33" s="17">
        <v>29</v>
      </c>
      <c r="B33" s="5" t="s">
        <v>47</v>
      </c>
      <c r="C33" s="30">
        <v>4685</v>
      </c>
      <c r="D33" s="30">
        <v>4685</v>
      </c>
      <c r="E33" s="5" t="s">
        <v>10</v>
      </c>
      <c r="F33" s="5" t="s">
        <v>78</v>
      </c>
      <c r="G33" s="5" t="s">
        <v>78</v>
      </c>
      <c r="H33" s="5" t="s">
        <v>328</v>
      </c>
      <c r="I33" s="19" t="s">
        <v>326</v>
      </c>
    </row>
    <row r="34" spans="1:9" ht="21.75" x14ac:dyDescent="0.4">
      <c r="A34" s="17">
        <v>30</v>
      </c>
      <c r="B34" s="5" t="s">
        <v>28</v>
      </c>
      <c r="C34" s="28">
        <v>4200</v>
      </c>
      <c r="D34" s="28">
        <v>4200</v>
      </c>
      <c r="E34" s="5" t="s">
        <v>10</v>
      </c>
      <c r="F34" s="47" t="s">
        <v>79</v>
      </c>
      <c r="G34" s="47" t="s">
        <v>79</v>
      </c>
      <c r="H34" s="5" t="s">
        <v>328</v>
      </c>
      <c r="I34" s="19" t="s">
        <v>326</v>
      </c>
    </row>
    <row r="35" spans="1:9" ht="21.75" x14ac:dyDescent="0.4">
      <c r="A35" s="17">
        <v>31</v>
      </c>
      <c r="B35" s="5" t="s">
        <v>29</v>
      </c>
      <c r="C35" s="28">
        <v>3980</v>
      </c>
      <c r="D35" s="28">
        <v>3980</v>
      </c>
      <c r="E35" s="5" t="s">
        <v>10</v>
      </c>
      <c r="F35" s="47" t="s">
        <v>80</v>
      </c>
      <c r="G35" s="47" t="s">
        <v>80</v>
      </c>
      <c r="H35" s="5" t="s">
        <v>328</v>
      </c>
      <c r="I35" s="19" t="s">
        <v>326</v>
      </c>
    </row>
    <row r="36" spans="1:9" ht="21.75" x14ac:dyDescent="0.4">
      <c r="A36" s="17">
        <v>32</v>
      </c>
      <c r="B36" s="5" t="s">
        <v>48</v>
      </c>
      <c r="C36" s="29">
        <v>2000</v>
      </c>
      <c r="D36" s="29">
        <v>2000</v>
      </c>
      <c r="E36" s="5" t="s">
        <v>10</v>
      </c>
      <c r="F36" s="47" t="s">
        <v>81</v>
      </c>
      <c r="G36" s="47" t="s">
        <v>81</v>
      </c>
      <c r="H36" s="5" t="s">
        <v>328</v>
      </c>
      <c r="I36" s="19" t="s">
        <v>326</v>
      </c>
    </row>
    <row r="37" spans="1:9" x14ac:dyDescent="0.35">
      <c r="C37" s="49" t="s">
        <v>327</v>
      </c>
      <c r="E37" s="1" t="s">
        <v>327</v>
      </c>
    </row>
    <row r="38" spans="1:9" x14ac:dyDescent="0.35">
      <c r="H38" s="1" t="s">
        <v>327</v>
      </c>
    </row>
  </sheetData>
  <mergeCells count="3">
    <mergeCell ref="A1:I1"/>
    <mergeCell ref="A2:I2"/>
    <mergeCell ref="A3:I3"/>
  </mergeCells>
  <phoneticPr fontId="9" type="noConversion"/>
  <pageMargins left="0.25" right="0.25" top="0.7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topLeftCell="A16" zoomScale="115" zoomScaleNormal="100" zoomScaleSheetLayoutView="115" workbookViewId="0">
      <selection activeCell="B28" sqref="B28"/>
    </sheetView>
  </sheetViews>
  <sheetFormatPr defaultColWidth="9" defaultRowHeight="21" x14ac:dyDescent="0.35"/>
  <cols>
    <col min="1" max="1" width="7.25" style="1" customWidth="1"/>
    <col min="2" max="2" width="33.375" style="1" customWidth="1"/>
    <col min="3" max="3" width="12.625" style="1" customWidth="1"/>
    <col min="4" max="4" width="11.625" style="1" customWidth="1"/>
    <col min="5" max="5" width="15" style="1" customWidth="1"/>
    <col min="6" max="6" width="18.625" style="1" customWidth="1"/>
    <col min="7" max="7" width="17.875" style="1" customWidth="1"/>
    <col min="8" max="8" width="14.625" style="1" customWidth="1"/>
    <col min="9" max="9" width="18.75" style="1" customWidth="1"/>
    <col min="10" max="16384" width="9" style="1"/>
  </cols>
  <sheetData>
    <row r="1" spans="1:9" x14ac:dyDescent="0.35">
      <c r="A1" s="63" t="s">
        <v>35</v>
      </c>
      <c r="B1" s="63"/>
      <c r="C1" s="63"/>
      <c r="D1" s="63"/>
      <c r="E1" s="63"/>
      <c r="F1" s="63"/>
      <c r="G1" s="63"/>
      <c r="H1" s="63"/>
      <c r="I1" s="63"/>
    </row>
    <row r="2" spans="1:9" x14ac:dyDescent="0.35">
      <c r="A2" s="63" t="s">
        <v>9</v>
      </c>
      <c r="B2" s="63"/>
      <c r="C2" s="63"/>
      <c r="D2" s="63"/>
      <c r="E2" s="63"/>
      <c r="F2" s="63"/>
      <c r="G2" s="63"/>
      <c r="H2" s="63"/>
      <c r="I2" s="63"/>
    </row>
    <row r="3" spans="1:9" x14ac:dyDescent="0.35">
      <c r="A3" s="63" t="s">
        <v>331</v>
      </c>
      <c r="B3" s="63"/>
      <c r="C3" s="63"/>
      <c r="D3" s="63"/>
      <c r="E3" s="63"/>
      <c r="F3" s="63"/>
      <c r="G3" s="63"/>
      <c r="H3" s="63"/>
      <c r="I3" s="63"/>
    </row>
    <row r="5" spans="1:9" ht="31.5" x14ac:dyDescent="0.3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4" t="s">
        <v>6</v>
      </c>
      <c r="H5" s="15" t="s">
        <v>7</v>
      </c>
      <c r="I5" s="14" t="s">
        <v>8</v>
      </c>
    </row>
    <row r="6" spans="1:9" x14ac:dyDescent="0.35">
      <c r="A6" s="17">
        <v>1</v>
      </c>
      <c r="B6" s="5" t="s">
        <v>82</v>
      </c>
      <c r="C6" s="18">
        <v>3500</v>
      </c>
      <c r="D6" s="18">
        <v>3500</v>
      </c>
      <c r="E6" s="5" t="s">
        <v>10</v>
      </c>
      <c r="F6" s="47" t="s">
        <v>103</v>
      </c>
      <c r="G6" s="47" t="s">
        <v>103</v>
      </c>
      <c r="H6" s="5" t="s">
        <v>328</v>
      </c>
      <c r="I6" s="19" t="s">
        <v>333</v>
      </c>
    </row>
    <row r="7" spans="1:9" x14ac:dyDescent="0.35">
      <c r="A7" s="17">
        <v>2</v>
      </c>
      <c r="B7" s="5" t="s">
        <v>83</v>
      </c>
      <c r="C7" s="18">
        <v>340</v>
      </c>
      <c r="D7" s="18">
        <v>340</v>
      </c>
      <c r="E7" s="5" t="s">
        <v>10</v>
      </c>
      <c r="F7" s="5" t="s">
        <v>104</v>
      </c>
      <c r="G7" s="5" t="s">
        <v>104</v>
      </c>
      <c r="H7" s="5" t="s">
        <v>328</v>
      </c>
      <c r="I7" s="19" t="s">
        <v>332</v>
      </c>
    </row>
    <row r="8" spans="1:9" x14ac:dyDescent="0.35">
      <c r="A8" s="17">
        <v>3</v>
      </c>
      <c r="B8" s="5" t="s">
        <v>84</v>
      </c>
      <c r="C8" s="18">
        <v>500</v>
      </c>
      <c r="D8" s="18">
        <v>500</v>
      </c>
      <c r="E8" s="5" t="s">
        <v>10</v>
      </c>
      <c r="F8" s="5" t="s">
        <v>105</v>
      </c>
      <c r="G8" s="5" t="s">
        <v>105</v>
      </c>
      <c r="H8" s="5" t="s">
        <v>328</v>
      </c>
      <c r="I8" s="19" t="s">
        <v>333</v>
      </c>
    </row>
    <row r="9" spans="1:9" x14ac:dyDescent="0.35">
      <c r="A9" s="17">
        <v>4</v>
      </c>
      <c r="B9" s="5" t="s">
        <v>91</v>
      </c>
      <c r="C9" s="18">
        <v>10143</v>
      </c>
      <c r="D9" s="18">
        <v>10143</v>
      </c>
      <c r="E9" s="5" t="s">
        <v>10</v>
      </c>
      <c r="F9" s="5" t="s">
        <v>106</v>
      </c>
      <c r="G9" s="5" t="s">
        <v>106</v>
      </c>
      <c r="H9" s="5" t="s">
        <v>328</v>
      </c>
      <c r="I9" s="19" t="s">
        <v>334</v>
      </c>
    </row>
    <row r="10" spans="1:9" x14ac:dyDescent="0.35">
      <c r="A10" s="17">
        <v>5</v>
      </c>
      <c r="B10" s="5" t="s">
        <v>92</v>
      </c>
      <c r="C10" s="18">
        <v>86359.35</v>
      </c>
      <c r="D10" s="18">
        <v>86359.35</v>
      </c>
      <c r="E10" s="5" t="s">
        <v>10</v>
      </c>
      <c r="F10" s="5" t="s">
        <v>107</v>
      </c>
      <c r="G10" s="5" t="s">
        <v>107</v>
      </c>
      <c r="H10" s="5" t="s">
        <v>328</v>
      </c>
      <c r="I10" s="19" t="s">
        <v>335</v>
      </c>
    </row>
    <row r="11" spans="1:9" x14ac:dyDescent="0.35">
      <c r="A11" s="17">
        <v>6</v>
      </c>
      <c r="B11" s="5" t="s">
        <v>93</v>
      </c>
      <c r="C11" s="18">
        <v>54955.95</v>
      </c>
      <c r="D11" s="18">
        <v>54955.95</v>
      </c>
      <c r="E11" s="5" t="s">
        <v>10</v>
      </c>
      <c r="F11" s="5" t="s">
        <v>108</v>
      </c>
      <c r="G11" s="5" t="s">
        <v>108</v>
      </c>
      <c r="H11" s="5" t="s">
        <v>328</v>
      </c>
      <c r="I11" s="19" t="s">
        <v>336</v>
      </c>
    </row>
    <row r="12" spans="1:9" x14ac:dyDescent="0.35">
      <c r="A12" s="17">
        <v>7</v>
      </c>
      <c r="B12" s="19" t="s">
        <v>94</v>
      </c>
      <c r="C12" s="18">
        <v>13180</v>
      </c>
      <c r="D12" s="18">
        <v>13180</v>
      </c>
      <c r="E12" s="5" t="s">
        <v>10</v>
      </c>
      <c r="F12" s="5" t="s">
        <v>109</v>
      </c>
      <c r="G12" s="5" t="s">
        <v>109</v>
      </c>
      <c r="H12" s="5" t="s">
        <v>328</v>
      </c>
      <c r="I12" s="19" t="s">
        <v>337</v>
      </c>
    </row>
    <row r="13" spans="1:9" x14ac:dyDescent="0.35">
      <c r="A13" s="17">
        <v>8</v>
      </c>
      <c r="B13" s="5" t="s">
        <v>95</v>
      </c>
      <c r="C13" s="18">
        <v>12195</v>
      </c>
      <c r="D13" s="18">
        <v>12195</v>
      </c>
      <c r="E13" s="5" t="s">
        <v>10</v>
      </c>
      <c r="F13" s="5" t="s">
        <v>110</v>
      </c>
      <c r="G13" s="5" t="s">
        <v>110</v>
      </c>
      <c r="H13" s="5" t="s">
        <v>328</v>
      </c>
      <c r="I13" s="19" t="s">
        <v>338</v>
      </c>
    </row>
    <row r="14" spans="1:9" x14ac:dyDescent="0.35">
      <c r="A14" s="17">
        <v>9</v>
      </c>
      <c r="B14" s="5" t="s">
        <v>99</v>
      </c>
      <c r="C14" s="18">
        <v>19600</v>
      </c>
      <c r="D14" s="18">
        <v>19600</v>
      </c>
      <c r="E14" s="5" t="s">
        <v>10</v>
      </c>
      <c r="F14" s="5" t="s">
        <v>111</v>
      </c>
      <c r="G14" s="5" t="s">
        <v>111</v>
      </c>
      <c r="H14" s="5" t="s">
        <v>328</v>
      </c>
      <c r="I14" s="19" t="s">
        <v>339</v>
      </c>
    </row>
    <row r="15" spans="1:9" x14ac:dyDescent="0.35">
      <c r="A15" s="17">
        <v>10</v>
      </c>
      <c r="B15" s="5" t="s">
        <v>100</v>
      </c>
      <c r="C15" s="18">
        <v>9600</v>
      </c>
      <c r="D15" s="18">
        <v>9600</v>
      </c>
      <c r="E15" s="5" t="s">
        <v>10</v>
      </c>
      <c r="F15" s="5" t="s">
        <v>112</v>
      </c>
      <c r="G15" s="5" t="s">
        <v>112</v>
      </c>
      <c r="H15" s="5" t="s">
        <v>328</v>
      </c>
      <c r="I15" s="19" t="s">
        <v>340</v>
      </c>
    </row>
    <row r="16" spans="1:9" x14ac:dyDescent="0.35">
      <c r="A16" s="17">
        <v>11</v>
      </c>
      <c r="B16" s="5" t="s">
        <v>101</v>
      </c>
      <c r="C16" s="18">
        <v>800</v>
      </c>
      <c r="D16" s="18">
        <v>800</v>
      </c>
      <c r="E16" s="5" t="s">
        <v>10</v>
      </c>
      <c r="F16" s="5" t="s">
        <v>113</v>
      </c>
      <c r="G16" s="5" t="s">
        <v>113</v>
      </c>
      <c r="H16" s="5" t="s">
        <v>328</v>
      </c>
      <c r="I16" s="19" t="s">
        <v>341</v>
      </c>
    </row>
    <row r="17" spans="1:9" x14ac:dyDescent="0.35">
      <c r="A17" s="17">
        <v>12</v>
      </c>
      <c r="B17" s="5" t="s">
        <v>27</v>
      </c>
      <c r="C17" s="18">
        <v>8360</v>
      </c>
      <c r="D17" s="18">
        <v>8360</v>
      </c>
      <c r="E17" s="5" t="s">
        <v>10</v>
      </c>
      <c r="F17" s="5" t="s">
        <v>115</v>
      </c>
      <c r="G17" s="5" t="s">
        <v>115</v>
      </c>
      <c r="H17" s="5" t="s">
        <v>328</v>
      </c>
      <c r="I17" s="19" t="s">
        <v>342</v>
      </c>
    </row>
    <row r="18" spans="1:9" x14ac:dyDescent="0.35">
      <c r="A18" s="17">
        <v>13</v>
      </c>
      <c r="B18" s="5" t="s">
        <v>378</v>
      </c>
      <c r="C18" s="18">
        <v>500000</v>
      </c>
      <c r="D18" s="18">
        <v>530251.31999999995</v>
      </c>
      <c r="E18" s="5" t="s">
        <v>10</v>
      </c>
      <c r="F18" s="5" t="s">
        <v>379</v>
      </c>
      <c r="G18" s="5" t="s">
        <v>379</v>
      </c>
      <c r="H18" s="5" t="s">
        <v>328</v>
      </c>
      <c r="I18" s="19" t="s">
        <v>380</v>
      </c>
    </row>
    <row r="19" spans="1:9" x14ac:dyDescent="0.35">
      <c r="A19" s="17">
        <v>14</v>
      </c>
      <c r="B19" s="5" t="s">
        <v>348</v>
      </c>
      <c r="C19" s="18">
        <v>1302000</v>
      </c>
      <c r="D19" s="18">
        <v>1302000</v>
      </c>
      <c r="E19" s="5" t="s">
        <v>349</v>
      </c>
      <c r="F19" s="5" t="s">
        <v>350</v>
      </c>
      <c r="G19" s="5" t="s">
        <v>350</v>
      </c>
      <c r="H19" s="5" t="s">
        <v>328</v>
      </c>
      <c r="I19" s="19" t="s">
        <v>351</v>
      </c>
    </row>
    <row r="20" spans="1:9" x14ac:dyDescent="0.35">
      <c r="A20" s="17">
        <v>15</v>
      </c>
      <c r="B20" s="5" t="s">
        <v>102</v>
      </c>
      <c r="C20" s="18">
        <v>54000</v>
      </c>
      <c r="D20" s="18">
        <v>54000</v>
      </c>
      <c r="E20" s="5" t="s">
        <v>10</v>
      </c>
      <c r="F20" s="5" t="s">
        <v>114</v>
      </c>
      <c r="G20" s="5" t="s">
        <v>114</v>
      </c>
      <c r="H20" s="5" t="s">
        <v>328</v>
      </c>
      <c r="I20" s="19" t="s">
        <v>343</v>
      </c>
    </row>
    <row r="21" spans="1:9" x14ac:dyDescent="0.35">
      <c r="A21" s="17">
        <v>16</v>
      </c>
      <c r="B21" s="19" t="s">
        <v>96</v>
      </c>
      <c r="C21" s="18">
        <v>23250</v>
      </c>
      <c r="D21" s="18">
        <v>23250</v>
      </c>
      <c r="E21" s="5" t="s">
        <v>10</v>
      </c>
      <c r="F21" s="5" t="s">
        <v>116</v>
      </c>
      <c r="G21" s="5" t="s">
        <v>116</v>
      </c>
      <c r="H21" s="5" t="s">
        <v>328</v>
      </c>
      <c r="I21" s="19" t="s">
        <v>344</v>
      </c>
    </row>
    <row r="22" spans="1:9" x14ac:dyDescent="0.35">
      <c r="A22" s="17">
        <v>17</v>
      </c>
      <c r="B22" s="5" t="s">
        <v>97</v>
      </c>
      <c r="C22" s="18">
        <v>56300</v>
      </c>
      <c r="D22" s="18">
        <v>56300</v>
      </c>
      <c r="E22" s="5" t="s">
        <v>10</v>
      </c>
      <c r="F22" s="5" t="s">
        <v>117</v>
      </c>
      <c r="G22" s="5" t="s">
        <v>117</v>
      </c>
      <c r="H22" s="5" t="s">
        <v>328</v>
      </c>
      <c r="I22" s="19" t="s">
        <v>345</v>
      </c>
    </row>
    <row r="23" spans="1:9" x14ac:dyDescent="0.35">
      <c r="A23" s="17">
        <v>18</v>
      </c>
      <c r="B23" s="5" t="s">
        <v>98</v>
      </c>
      <c r="C23" s="18">
        <v>13464</v>
      </c>
      <c r="D23" s="18">
        <v>13464</v>
      </c>
      <c r="E23" s="5" t="s">
        <v>10</v>
      </c>
      <c r="F23" s="5" t="s">
        <v>118</v>
      </c>
      <c r="G23" s="5" t="s">
        <v>118</v>
      </c>
      <c r="H23" s="5" t="s">
        <v>328</v>
      </c>
      <c r="I23" s="19" t="s">
        <v>346</v>
      </c>
    </row>
    <row r="24" spans="1:9" x14ac:dyDescent="0.35">
      <c r="A24" s="17">
        <v>19</v>
      </c>
      <c r="B24" s="5" t="s">
        <v>85</v>
      </c>
      <c r="C24" s="18">
        <v>3480</v>
      </c>
      <c r="D24" s="18">
        <v>3480</v>
      </c>
      <c r="E24" s="5" t="s">
        <v>10</v>
      </c>
      <c r="F24" s="5" t="s">
        <v>119</v>
      </c>
      <c r="G24" s="5" t="s">
        <v>119</v>
      </c>
      <c r="H24" s="5" t="s">
        <v>328</v>
      </c>
      <c r="I24" s="19" t="s">
        <v>347</v>
      </c>
    </row>
    <row r="25" spans="1:9" x14ac:dyDescent="0.35">
      <c r="A25" s="17">
        <v>20</v>
      </c>
      <c r="B25" s="5" t="s">
        <v>86</v>
      </c>
      <c r="C25" s="18">
        <v>330</v>
      </c>
      <c r="D25" s="18">
        <v>330</v>
      </c>
      <c r="E25" s="5" t="s">
        <v>10</v>
      </c>
      <c r="F25" s="5" t="s">
        <v>120</v>
      </c>
      <c r="G25" s="5" t="s">
        <v>120</v>
      </c>
      <c r="H25" s="5" t="s">
        <v>328</v>
      </c>
      <c r="I25" s="19" t="s">
        <v>347</v>
      </c>
    </row>
    <row r="26" spans="1:9" x14ac:dyDescent="0.35">
      <c r="A26" s="17">
        <v>21</v>
      </c>
      <c r="B26" s="5" t="s">
        <v>30</v>
      </c>
      <c r="C26" s="18">
        <v>3800</v>
      </c>
      <c r="D26" s="18">
        <v>3800</v>
      </c>
      <c r="E26" s="5" t="s">
        <v>10</v>
      </c>
      <c r="F26" s="47" t="s">
        <v>121</v>
      </c>
      <c r="G26" s="47" t="s">
        <v>121</v>
      </c>
      <c r="H26" s="5" t="s">
        <v>328</v>
      </c>
      <c r="I26" s="19" t="s">
        <v>347</v>
      </c>
    </row>
    <row r="27" spans="1:9" x14ac:dyDescent="0.35">
      <c r="A27" s="17">
        <v>22</v>
      </c>
      <c r="B27" s="5" t="s">
        <v>87</v>
      </c>
      <c r="C27" s="18">
        <v>3800</v>
      </c>
      <c r="D27" s="18">
        <v>3800</v>
      </c>
      <c r="E27" s="5" t="s">
        <v>10</v>
      </c>
      <c r="F27" s="47" t="s">
        <v>122</v>
      </c>
      <c r="G27" s="47" t="s">
        <v>122</v>
      </c>
      <c r="H27" s="5" t="s">
        <v>328</v>
      </c>
      <c r="I27" s="19" t="s">
        <v>347</v>
      </c>
    </row>
    <row r="28" spans="1:9" ht="22.5" x14ac:dyDescent="0.45">
      <c r="A28" s="17"/>
      <c r="B28" s="22"/>
      <c r="C28" s="23" t="s">
        <v>327</v>
      </c>
      <c r="D28" s="13"/>
      <c r="E28" s="5"/>
      <c r="F28" s="5"/>
      <c r="G28" s="5"/>
      <c r="H28" s="5"/>
      <c r="I28" s="5"/>
    </row>
    <row r="29" spans="1:9" ht="22.5" x14ac:dyDescent="0.45">
      <c r="A29" s="17"/>
      <c r="B29" s="22"/>
      <c r="C29" s="23"/>
      <c r="D29" s="7"/>
      <c r="E29" s="5"/>
      <c r="F29" s="5"/>
      <c r="G29" s="5"/>
      <c r="H29" s="5"/>
      <c r="I29" s="5"/>
    </row>
    <row r="30" spans="1:9" ht="22.5" x14ac:dyDescent="0.45">
      <c r="A30" s="17"/>
      <c r="B30" s="22"/>
      <c r="C30" s="23"/>
      <c r="D30" s="13" t="s">
        <v>327</v>
      </c>
      <c r="E30" s="5"/>
      <c r="F30" s="5"/>
      <c r="G30" s="5"/>
      <c r="H30" s="5"/>
      <c r="I30" s="5"/>
    </row>
    <row r="31" spans="1:9" x14ac:dyDescent="0.35">
      <c r="A31" s="17"/>
      <c r="B31" s="5"/>
      <c r="C31" s="7"/>
      <c r="D31" s="7"/>
      <c r="E31" s="5"/>
      <c r="F31" s="5"/>
      <c r="G31" s="5"/>
      <c r="H31" s="5"/>
      <c r="I31" s="5"/>
    </row>
    <row r="32" spans="1:9" x14ac:dyDescent="0.35">
      <c r="A32" s="17"/>
      <c r="B32" s="5"/>
      <c r="C32" s="7"/>
      <c r="D32" s="7"/>
      <c r="E32" s="5"/>
      <c r="F32" s="5"/>
      <c r="G32" s="5"/>
      <c r="H32" s="5"/>
      <c r="I32" s="5"/>
    </row>
    <row r="33" spans="1:9" x14ac:dyDescent="0.35">
      <c r="A33" s="17"/>
      <c r="B33" s="5"/>
      <c r="C33" s="7"/>
      <c r="D33" s="7"/>
      <c r="E33" s="5"/>
      <c r="F33" s="5"/>
      <c r="G33" s="5"/>
      <c r="H33" s="5"/>
      <c r="I33" s="5"/>
    </row>
    <row r="34" spans="1:9" x14ac:dyDescent="0.35">
      <c r="A34" s="17"/>
      <c r="B34" s="5"/>
      <c r="C34" s="7"/>
      <c r="D34" s="7"/>
      <c r="E34" s="5"/>
      <c r="F34" s="5"/>
      <c r="G34" s="5"/>
      <c r="H34" s="5"/>
      <c r="I34" s="5"/>
    </row>
    <row r="35" spans="1:9" x14ac:dyDescent="0.35">
      <c r="A35" s="17"/>
      <c r="B35" s="5"/>
      <c r="C35" s="7"/>
      <c r="D35" s="7"/>
      <c r="E35" s="5"/>
      <c r="F35" s="5"/>
      <c r="G35" s="5"/>
      <c r="H35" s="5"/>
      <c r="I35" s="5"/>
    </row>
    <row r="36" spans="1:9" x14ac:dyDescent="0.35">
      <c r="A36" s="17"/>
      <c r="B36" s="5"/>
      <c r="C36" s="7"/>
      <c r="D36" s="7"/>
      <c r="E36" s="5"/>
      <c r="F36" s="5"/>
      <c r="G36" s="5"/>
      <c r="H36" s="5"/>
      <c r="I36" s="5"/>
    </row>
    <row r="37" spans="1:9" x14ac:dyDescent="0.35">
      <c r="A37" s="17"/>
      <c r="B37" s="5"/>
      <c r="C37" s="7"/>
      <c r="D37" s="7"/>
      <c r="E37" s="5"/>
      <c r="F37" s="5"/>
      <c r="G37" s="5"/>
      <c r="H37" s="5"/>
      <c r="I37" s="5"/>
    </row>
    <row r="38" spans="1:9" x14ac:dyDescent="0.35">
      <c r="A38" s="17"/>
      <c r="B38" s="5"/>
      <c r="C38" s="7"/>
      <c r="D38" s="7"/>
      <c r="E38" s="5"/>
      <c r="F38" s="5"/>
      <c r="G38" s="5"/>
      <c r="H38" s="5"/>
      <c r="I38" s="5"/>
    </row>
    <row r="39" spans="1:9" x14ac:dyDescent="0.35">
      <c r="A39" s="17"/>
      <c r="B39" s="5"/>
      <c r="C39" s="13"/>
      <c r="D39" s="13"/>
      <c r="E39" s="5"/>
      <c r="F39" s="5"/>
      <c r="G39" s="5"/>
      <c r="H39" s="5"/>
      <c r="I39" s="19"/>
    </row>
    <row r="40" spans="1:9" x14ac:dyDescent="0.35">
      <c r="A40" s="17"/>
      <c r="B40" s="5"/>
      <c r="C40" s="7"/>
      <c r="D40" s="7"/>
      <c r="E40" s="5"/>
      <c r="F40" s="5"/>
      <c r="G40" s="5"/>
      <c r="H40" s="5"/>
      <c r="I40" s="19"/>
    </row>
    <row r="41" spans="1:9" x14ac:dyDescent="0.35">
      <c r="A41" s="17"/>
      <c r="B41" s="5"/>
      <c r="C41" s="7"/>
      <c r="D41" s="7"/>
      <c r="E41" s="5"/>
      <c r="F41" s="5"/>
      <c r="G41" s="5"/>
      <c r="H41" s="5"/>
      <c r="I41" s="19"/>
    </row>
    <row r="42" spans="1:9" x14ac:dyDescent="0.35">
      <c r="A42" s="17"/>
      <c r="B42" s="5"/>
      <c r="C42" s="7"/>
      <c r="D42" s="7"/>
      <c r="E42" s="5"/>
      <c r="F42" s="5"/>
      <c r="G42" s="5"/>
      <c r="H42" s="5"/>
      <c r="I42" s="19"/>
    </row>
    <row r="43" spans="1:9" x14ac:dyDescent="0.35">
      <c r="A43" s="17"/>
      <c r="B43" s="5"/>
      <c r="C43" s="7"/>
      <c r="D43" s="7"/>
      <c r="E43" s="5"/>
      <c r="F43" s="5"/>
      <c r="G43" s="5"/>
      <c r="H43" s="5"/>
      <c r="I43" s="19"/>
    </row>
    <row r="44" spans="1:9" x14ac:dyDescent="0.35">
      <c r="A44" s="17"/>
      <c r="B44" s="5"/>
      <c r="C44" s="7"/>
      <c r="D44" s="7"/>
      <c r="E44" s="5"/>
      <c r="F44" s="5"/>
      <c r="G44" s="5"/>
      <c r="H44" s="5"/>
      <c r="I44" s="5"/>
    </row>
    <row r="45" spans="1:9" x14ac:dyDescent="0.35">
      <c r="A45" s="17"/>
      <c r="B45" s="5"/>
      <c r="C45" s="5"/>
      <c r="D45" s="5"/>
      <c r="E45" s="5"/>
      <c r="F45" s="5"/>
      <c r="G45" s="5"/>
      <c r="H45" s="5"/>
      <c r="I45" s="5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BreakPreview" zoomScale="115" zoomScaleNormal="100" zoomScaleSheetLayoutView="115" workbookViewId="0">
      <selection activeCell="H6" sqref="H6:H17"/>
    </sheetView>
  </sheetViews>
  <sheetFormatPr defaultColWidth="9" defaultRowHeight="21" x14ac:dyDescent="0.35"/>
  <cols>
    <col min="1" max="1" width="6.375" style="1" customWidth="1"/>
    <col min="2" max="2" width="31.75" style="1" customWidth="1"/>
    <col min="3" max="3" width="14.375" style="1" customWidth="1"/>
    <col min="4" max="4" width="10.25" style="1" customWidth="1"/>
    <col min="5" max="5" width="13.25" style="1" customWidth="1"/>
    <col min="6" max="6" width="19.25" style="1" customWidth="1"/>
    <col min="7" max="7" width="19.625" style="1" customWidth="1"/>
    <col min="8" max="8" width="18.25" style="1" customWidth="1"/>
    <col min="9" max="9" width="22.25" style="1" customWidth="1"/>
    <col min="10" max="16384" width="9" style="1"/>
  </cols>
  <sheetData>
    <row r="1" spans="1:9" x14ac:dyDescent="0.35">
      <c r="A1" s="63" t="s">
        <v>352</v>
      </c>
      <c r="B1" s="63"/>
      <c r="C1" s="63"/>
      <c r="D1" s="63"/>
      <c r="E1" s="63"/>
      <c r="F1" s="63"/>
      <c r="G1" s="63"/>
      <c r="H1" s="63"/>
      <c r="I1" s="63"/>
    </row>
    <row r="2" spans="1:9" x14ac:dyDescent="0.35">
      <c r="A2" s="63" t="s">
        <v>34</v>
      </c>
      <c r="B2" s="63"/>
      <c r="C2" s="63"/>
      <c r="D2" s="63"/>
      <c r="E2" s="63"/>
      <c r="F2" s="63"/>
      <c r="G2" s="63"/>
      <c r="H2" s="63"/>
      <c r="I2" s="63"/>
    </row>
    <row r="3" spans="1:9" x14ac:dyDescent="0.35">
      <c r="A3" s="63" t="s">
        <v>353</v>
      </c>
      <c r="B3" s="63"/>
      <c r="C3" s="63"/>
      <c r="D3" s="63"/>
      <c r="E3" s="63"/>
      <c r="F3" s="63"/>
      <c r="G3" s="63"/>
      <c r="H3" s="63"/>
      <c r="I3" s="63"/>
    </row>
    <row r="5" spans="1:9" ht="31.5" x14ac:dyDescent="0.3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4" t="s">
        <v>6</v>
      </c>
      <c r="H5" s="15" t="s">
        <v>7</v>
      </c>
      <c r="I5" s="14" t="s">
        <v>24</v>
      </c>
    </row>
    <row r="6" spans="1:9" x14ac:dyDescent="0.35">
      <c r="A6" s="17">
        <v>1</v>
      </c>
      <c r="B6" s="5" t="s">
        <v>88</v>
      </c>
      <c r="C6" s="18">
        <v>2500</v>
      </c>
      <c r="D6" s="18">
        <v>2500</v>
      </c>
      <c r="E6" s="5" t="s">
        <v>10</v>
      </c>
      <c r="F6" s="5" t="s">
        <v>161</v>
      </c>
      <c r="G6" s="5" t="s">
        <v>161</v>
      </c>
      <c r="H6" s="5" t="s">
        <v>328</v>
      </c>
      <c r="I6" s="19" t="s">
        <v>362</v>
      </c>
    </row>
    <row r="7" spans="1:9" x14ac:dyDescent="0.35">
      <c r="A7" s="17">
        <v>2</v>
      </c>
      <c r="B7" s="5" t="s">
        <v>89</v>
      </c>
      <c r="C7" s="18">
        <v>4200</v>
      </c>
      <c r="D7" s="18">
        <v>4200</v>
      </c>
      <c r="E7" s="5" t="s">
        <v>10</v>
      </c>
      <c r="F7" s="5" t="s">
        <v>162</v>
      </c>
      <c r="G7" s="5" t="s">
        <v>162</v>
      </c>
      <c r="H7" s="5" t="s">
        <v>328</v>
      </c>
      <c r="I7" s="19" t="s">
        <v>355</v>
      </c>
    </row>
    <row r="8" spans="1:9" x14ac:dyDescent="0.35">
      <c r="A8" s="17">
        <v>3</v>
      </c>
      <c r="B8" s="5" t="s">
        <v>90</v>
      </c>
      <c r="C8" s="18">
        <v>450</v>
      </c>
      <c r="D8" s="7">
        <v>450</v>
      </c>
      <c r="E8" s="5" t="s">
        <v>10</v>
      </c>
      <c r="F8" s="5" t="s">
        <v>163</v>
      </c>
      <c r="G8" s="5" t="s">
        <v>163</v>
      </c>
      <c r="H8" s="5" t="s">
        <v>328</v>
      </c>
      <c r="I8" s="19" t="s">
        <v>354</v>
      </c>
    </row>
    <row r="9" spans="1:9" x14ac:dyDescent="0.35">
      <c r="A9" s="17">
        <v>4</v>
      </c>
      <c r="B9" s="5" t="s">
        <v>123</v>
      </c>
      <c r="C9" s="18">
        <v>1800</v>
      </c>
      <c r="D9" s="18">
        <v>1800</v>
      </c>
      <c r="E9" s="5" t="s">
        <v>10</v>
      </c>
      <c r="F9" s="5" t="s">
        <v>164</v>
      </c>
      <c r="G9" s="5" t="s">
        <v>164</v>
      </c>
      <c r="H9" s="5" t="s">
        <v>328</v>
      </c>
      <c r="I9" s="19" t="s">
        <v>354</v>
      </c>
    </row>
    <row r="10" spans="1:9" x14ac:dyDescent="0.35">
      <c r="A10" s="17">
        <v>5</v>
      </c>
      <c r="B10" s="5" t="s">
        <v>381</v>
      </c>
      <c r="C10" s="18">
        <v>500000</v>
      </c>
      <c r="D10" s="18">
        <v>530251.31999999995</v>
      </c>
      <c r="E10" s="5" t="s">
        <v>10</v>
      </c>
      <c r="F10" s="5" t="s">
        <v>379</v>
      </c>
      <c r="G10" s="5" t="s">
        <v>379</v>
      </c>
      <c r="H10" s="5" t="s">
        <v>328</v>
      </c>
      <c r="I10" s="19" t="s">
        <v>382</v>
      </c>
    </row>
    <row r="11" spans="1:9" x14ac:dyDescent="0.35">
      <c r="A11" s="17">
        <v>6</v>
      </c>
      <c r="B11" s="5" t="s">
        <v>130</v>
      </c>
      <c r="C11" s="18">
        <v>3140</v>
      </c>
      <c r="D11" s="18">
        <v>3140</v>
      </c>
      <c r="E11" s="5" t="s">
        <v>10</v>
      </c>
      <c r="F11" s="5" t="s">
        <v>171</v>
      </c>
      <c r="G11" s="5" t="s">
        <v>171</v>
      </c>
      <c r="H11" s="5" t="s">
        <v>328</v>
      </c>
      <c r="I11" s="19" t="s">
        <v>356</v>
      </c>
    </row>
    <row r="12" spans="1:9" x14ac:dyDescent="0.35">
      <c r="A12" s="17">
        <v>7</v>
      </c>
      <c r="B12" s="5" t="s">
        <v>124</v>
      </c>
      <c r="C12" s="18">
        <v>250</v>
      </c>
      <c r="D12" s="18">
        <v>250</v>
      </c>
      <c r="E12" s="5" t="s">
        <v>10</v>
      </c>
      <c r="F12" s="5" t="s">
        <v>165</v>
      </c>
      <c r="G12" s="5" t="s">
        <v>165</v>
      </c>
      <c r="H12" s="5" t="s">
        <v>328</v>
      </c>
      <c r="I12" s="19" t="s">
        <v>357</v>
      </c>
    </row>
    <row r="13" spans="1:9" x14ac:dyDescent="0.35">
      <c r="A13" s="17">
        <v>8</v>
      </c>
      <c r="B13" s="5" t="s">
        <v>131</v>
      </c>
      <c r="C13" s="18">
        <v>2900</v>
      </c>
      <c r="D13" s="18">
        <v>2900</v>
      </c>
      <c r="E13" s="5" t="s">
        <v>10</v>
      </c>
      <c r="F13" s="5" t="s">
        <v>172</v>
      </c>
      <c r="G13" s="5" t="s">
        <v>172</v>
      </c>
      <c r="H13" s="5" t="s">
        <v>328</v>
      </c>
      <c r="I13" s="19" t="s">
        <v>357</v>
      </c>
    </row>
    <row r="14" spans="1:9" x14ac:dyDescent="0.35">
      <c r="A14" s="17">
        <v>9</v>
      </c>
      <c r="B14" s="5" t="s">
        <v>132</v>
      </c>
      <c r="C14" s="18">
        <v>2700</v>
      </c>
      <c r="D14" s="18">
        <v>2700</v>
      </c>
      <c r="E14" s="5" t="s">
        <v>10</v>
      </c>
      <c r="F14" s="5" t="s">
        <v>173</v>
      </c>
      <c r="G14" s="5" t="s">
        <v>173</v>
      </c>
      <c r="H14" s="5" t="s">
        <v>328</v>
      </c>
      <c r="I14" s="19" t="s">
        <v>357</v>
      </c>
    </row>
    <row r="15" spans="1:9" x14ac:dyDescent="0.35">
      <c r="A15" s="17">
        <v>10</v>
      </c>
      <c r="B15" s="5" t="s">
        <v>133</v>
      </c>
      <c r="C15" s="18">
        <v>3064</v>
      </c>
      <c r="D15" s="18">
        <v>3064</v>
      </c>
      <c r="E15" s="5" t="s">
        <v>10</v>
      </c>
      <c r="F15" s="5" t="s">
        <v>174</v>
      </c>
      <c r="G15" s="5" t="s">
        <v>174</v>
      </c>
      <c r="H15" s="5" t="s">
        <v>328</v>
      </c>
      <c r="I15" s="19" t="s">
        <v>357</v>
      </c>
    </row>
    <row r="16" spans="1:9" x14ac:dyDescent="0.35">
      <c r="A16" s="17">
        <v>11</v>
      </c>
      <c r="B16" s="5" t="s">
        <v>134</v>
      </c>
      <c r="C16" s="18">
        <v>1140</v>
      </c>
      <c r="D16" s="18">
        <v>1140</v>
      </c>
      <c r="E16" s="5" t="s">
        <v>10</v>
      </c>
      <c r="F16" s="5" t="s">
        <v>175</v>
      </c>
      <c r="G16" s="5" t="s">
        <v>175</v>
      </c>
      <c r="H16" s="5" t="s">
        <v>328</v>
      </c>
      <c r="I16" s="19" t="s">
        <v>357</v>
      </c>
    </row>
    <row r="17" spans="1:9" x14ac:dyDescent="0.35">
      <c r="A17" s="17">
        <v>12</v>
      </c>
      <c r="B17" s="5" t="s">
        <v>135</v>
      </c>
      <c r="C17" s="18">
        <v>4865</v>
      </c>
      <c r="D17" s="18">
        <v>4865</v>
      </c>
      <c r="E17" s="5" t="s">
        <v>10</v>
      </c>
      <c r="F17" s="5" t="s">
        <v>176</v>
      </c>
      <c r="G17" s="5" t="s">
        <v>176</v>
      </c>
      <c r="H17" s="5" t="s">
        <v>328</v>
      </c>
      <c r="I17" s="19" t="s">
        <v>357</v>
      </c>
    </row>
    <row r="18" spans="1:9" x14ac:dyDescent="0.35">
      <c r="A18" s="17">
        <v>13</v>
      </c>
      <c r="B18" s="5" t="s">
        <v>136</v>
      </c>
      <c r="C18" s="18">
        <v>1305</v>
      </c>
      <c r="D18" s="18">
        <v>1305</v>
      </c>
      <c r="E18" s="5" t="s">
        <v>10</v>
      </c>
      <c r="F18" s="5" t="s">
        <v>177</v>
      </c>
      <c r="G18" s="5" t="s">
        <v>177</v>
      </c>
      <c r="H18" s="5" t="s">
        <v>328</v>
      </c>
      <c r="I18" s="19" t="s">
        <v>358</v>
      </c>
    </row>
    <row r="19" spans="1:9" x14ac:dyDescent="0.35">
      <c r="A19" s="17">
        <v>14</v>
      </c>
      <c r="B19" s="5" t="s">
        <v>137</v>
      </c>
      <c r="C19" s="18">
        <v>1086</v>
      </c>
      <c r="D19" s="18">
        <v>1086</v>
      </c>
      <c r="E19" s="5" t="s">
        <v>10</v>
      </c>
      <c r="F19" s="5" t="s">
        <v>178</v>
      </c>
      <c r="G19" s="5" t="s">
        <v>178</v>
      </c>
      <c r="H19" s="5" t="s">
        <v>328</v>
      </c>
      <c r="I19" s="19" t="s">
        <v>358</v>
      </c>
    </row>
    <row r="20" spans="1:9" x14ac:dyDescent="0.35">
      <c r="A20" s="17">
        <v>15</v>
      </c>
      <c r="B20" s="5" t="s">
        <v>138</v>
      </c>
      <c r="C20" s="18">
        <v>2619</v>
      </c>
      <c r="D20" s="18">
        <v>2619</v>
      </c>
      <c r="E20" s="5" t="s">
        <v>10</v>
      </c>
      <c r="F20" s="5" t="s">
        <v>179</v>
      </c>
      <c r="G20" s="5" t="s">
        <v>179</v>
      </c>
      <c r="H20" s="5" t="s">
        <v>328</v>
      </c>
      <c r="I20" s="19" t="s">
        <v>358</v>
      </c>
    </row>
    <row r="21" spans="1:9" x14ac:dyDescent="0.35">
      <c r="A21" s="17">
        <v>16</v>
      </c>
      <c r="B21" s="5" t="s">
        <v>139</v>
      </c>
      <c r="C21" s="18">
        <v>935</v>
      </c>
      <c r="D21" s="18">
        <v>935</v>
      </c>
      <c r="E21" s="5" t="s">
        <v>10</v>
      </c>
      <c r="F21" s="5" t="s">
        <v>180</v>
      </c>
      <c r="G21" s="5" t="s">
        <v>180</v>
      </c>
      <c r="H21" s="5" t="s">
        <v>328</v>
      </c>
      <c r="I21" s="19" t="s">
        <v>358</v>
      </c>
    </row>
    <row r="22" spans="1:9" x14ac:dyDescent="0.35">
      <c r="A22" s="17">
        <v>17</v>
      </c>
      <c r="B22" s="5" t="s">
        <v>140</v>
      </c>
      <c r="C22" s="18">
        <v>1954</v>
      </c>
      <c r="D22" s="18">
        <v>1954</v>
      </c>
      <c r="E22" s="5" t="s">
        <v>10</v>
      </c>
      <c r="F22" s="5" t="s">
        <v>181</v>
      </c>
      <c r="G22" s="5" t="s">
        <v>181</v>
      </c>
      <c r="H22" s="5" t="s">
        <v>328</v>
      </c>
      <c r="I22" s="19" t="s">
        <v>358</v>
      </c>
    </row>
    <row r="23" spans="1:9" x14ac:dyDescent="0.35">
      <c r="A23" s="17">
        <v>18</v>
      </c>
      <c r="B23" s="5" t="s">
        <v>141</v>
      </c>
      <c r="C23" s="18">
        <v>1200</v>
      </c>
      <c r="D23" s="18">
        <v>1200</v>
      </c>
      <c r="E23" s="5" t="s">
        <v>10</v>
      </c>
      <c r="F23" s="5" t="s">
        <v>182</v>
      </c>
      <c r="G23" s="5" t="s">
        <v>182</v>
      </c>
      <c r="H23" s="5" t="s">
        <v>328</v>
      </c>
      <c r="I23" s="19" t="s">
        <v>358</v>
      </c>
    </row>
    <row r="24" spans="1:9" x14ac:dyDescent="0.35">
      <c r="A24" s="17">
        <v>19</v>
      </c>
      <c r="B24" s="6" t="s">
        <v>142</v>
      </c>
      <c r="C24" s="50">
        <v>1050</v>
      </c>
      <c r="D24" s="50">
        <v>1050</v>
      </c>
      <c r="E24" s="5" t="s">
        <v>10</v>
      </c>
      <c r="F24" s="5" t="s">
        <v>183</v>
      </c>
      <c r="G24" s="5" t="s">
        <v>183</v>
      </c>
      <c r="H24" s="5" t="s">
        <v>328</v>
      </c>
      <c r="I24" s="19" t="s">
        <v>358</v>
      </c>
    </row>
    <row r="25" spans="1:9" x14ac:dyDescent="0.35">
      <c r="A25" s="17">
        <v>20</v>
      </c>
      <c r="B25" s="5" t="s">
        <v>143</v>
      </c>
      <c r="C25" s="50">
        <v>1390</v>
      </c>
      <c r="D25" s="50">
        <v>1390</v>
      </c>
      <c r="E25" s="5" t="s">
        <v>10</v>
      </c>
      <c r="F25" s="5" t="s">
        <v>184</v>
      </c>
      <c r="G25" s="5" t="s">
        <v>184</v>
      </c>
      <c r="H25" s="5" t="s">
        <v>328</v>
      </c>
      <c r="I25" s="19" t="s">
        <v>358</v>
      </c>
    </row>
    <row r="26" spans="1:9" x14ac:dyDescent="0.35">
      <c r="A26" s="17">
        <v>21</v>
      </c>
      <c r="B26" s="5" t="s">
        <v>125</v>
      </c>
      <c r="C26" s="18">
        <v>1000</v>
      </c>
      <c r="D26" s="18">
        <v>1000</v>
      </c>
      <c r="E26" s="5" t="s">
        <v>10</v>
      </c>
      <c r="F26" s="5" t="s">
        <v>166</v>
      </c>
      <c r="G26" s="5" t="s">
        <v>166</v>
      </c>
      <c r="H26" s="5" t="s">
        <v>328</v>
      </c>
      <c r="I26" s="19" t="s">
        <v>359</v>
      </c>
    </row>
    <row r="27" spans="1:9" x14ac:dyDescent="0.35">
      <c r="A27" s="17">
        <v>22</v>
      </c>
      <c r="B27" s="5" t="s">
        <v>126</v>
      </c>
      <c r="C27" s="18">
        <v>1050</v>
      </c>
      <c r="D27" s="18">
        <v>1050</v>
      </c>
      <c r="E27" s="5" t="s">
        <v>10</v>
      </c>
      <c r="F27" s="5" t="s">
        <v>167</v>
      </c>
      <c r="G27" s="5" t="s">
        <v>167</v>
      </c>
      <c r="H27" s="5" t="s">
        <v>328</v>
      </c>
      <c r="I27" s="19" t="s">
        <v>360</v>
      </c>
    </row>
    <row r="28" spans="1:9" x14ac:dyDescent="0.35">
      <c r="A28" s="17">
        <v>23</v>
      </c>
      <c r="B28" s="5" t="s">
        <v>127</v>
      </c>
      <c r="C28" s="18">
        <v>100</v>
      </c>
      <c r="D28" s="18">
        <v>100</v>
      </c>
      <c r="E28" s="5" t="s">
        <v>10</v>
      </c>
      <c r="F28" s="5" t="s">
        <v>168</v>
      </c>
      <c r="G28" s="5" t="s">
        <v>168</v>
      </c>
      <c r="H28" s="5" t="s">
        <v>328</v>
      </c>
      <c r="I28" s="19" t="s">
        <v>360</v>
      </c>
    </row>
    <row r="29" spans="1:9" x14ac:dyDescent="0.35">
      <c r="A29" s="17">
        <v>24</v>
      </c>
      <c r="B29" s="5" t="s">
        <v>128</v>
      </c>
      <c r="C29" s="18">
        <v>300</v>
      </c>
      <c r="D29" s="18">
        <v>300</v>
      </c>
      <c r="E29" s="5" t="s">
        <v>10</v>
      </c>
      <c r="F29" s="5" t="s">
        <v>169</v>
      </c>
      <c r="G29" s="5" t="s">
        <v>169</v>
      </c>
      <c r="H29" s="5" t="s">
        <v>328</v>
      </c>
      <c r="I29" s="19" t="s">
        <v>360</v>
      </c>
    </row>
    <row r="30" spans="1:9" x14ac:dyDescent="0.35">
      <c r="A30" s="17">
        <v>25</v>
      </c>
      <c r="B30" s="5" t="s">
        <v>129</v>
      </c>
      <c r="C30" s="18">
        <v>670</v>
      </c>
      <c r="D30" s="18">
        <v>670</v>
      </c>
      <c r="E30" s="5" t="s">
        <v>10</v>
      </c>
      <c r="F30" s="5" t="s">
        <v>170</v>
      </c>
      <c r="G30" s="5" t="s">
        <v>170</v>
      </c>
      <c r="H30" s="5" t="s">
        <v>328</v>
      </c>
      <c r="I30" s="19" t="s">
        <v>360</v>
      </c>
    </row>
    <row r="31" spans="1:9" x14ac:dyDescent="0.35">
      <c r="A31" s="17">
        <v>26</v>
      </c>
      <c r="B31" s="5" t="s">
        <v>144</v>
      </c>
      <c r="C31" s="50">
        <v>3285</v>
      </c>
      <c r="D31" s="50">
        <v>3285</v>
      </c>
      <c r="E31" s="5" t="s">
        <v>10</v>
      </c>
      <c r="F31" s="5" t="s">
        <v>185</v>
      </c>
      <c r="G31" s="5" t="s">
        <v>185</v>
      </c>
      <c r="H31" s="5" t="s">
        <v>328</v>
      </c>
      <c r="I31" s="19" t="s">
        <v>361</v>
      </c>
    </row>
    <row r="32" spans="1:9" x14ac:dyDescent="0.35">
      <c r="A32" s="17">
        <v>27</v>
      </c>
      <c r="B32" s="5" t="s">
        <v>145</v>
      </c>
      <c r="C32" s="50">
        <v>330</v>
      </c>
      <c r="D32" s="50">
        <v>330</v>
      </c>
      <c r="E32" s="5" t="s">
        <v>10</v>
      </c>
      <c r="F32" s="5" t="s">
        <v>120</v>
      </c>
      <c r="G32" s="5" t="s">
        <v>120</v>
      </c>
      <c r="H32" s="5" t="s">
        <v>328</v>
      </c>
      <c r="I32" s="19" t="s">
        <v>361</v>
      </c>
    </row>
    <row r="33" spans="1:9" x14ac:dyDescent="0.35">
      <c r="A33" s="17">
        <v>28</v>
      </c>
      <c r="B33" s="5" t="s">
        <v>31</v>
      </c>
      <c r="C33" s="50">
        <v>6000</v>
      </c>
      <c r="D33" s="50">
        <v>6000</v>
      </c>
      <c r="E33" s="5" t="s">
        <v>10</v>
      </c>
      <c r="F33" s="5" t="s">
        <v>186</v>
      </c>
      <c r="G33" s="5" t="s">
        <v>186</v>
      </c>
      <c r="H33" s="5" t="s">
        <v>328</v>
      </c>
      <c r="I33" s="19" t="s">
        <v>361</v>
      </c>
    </row>
    <row r="34" spans="1:9" x14ac:dyDescent="0.35">
      <c r="A34" s="17">
        <v>29</v>
      </c>
      <c r="B34" s="5" t="s">
        <v>146</v>
      </c>
      <c r="C34" s="50">
        <v>1900</v>
      </c>
      <c r="D34" s="50">
        <v>1900</v>
      </c>
      <c r="E34" s="5" t="s">
        <v>10</v>
      </c>
      <c r="F34" s="5" t="s">
        <v>187</v>
      </c>
      <c r="G34" s="5" t="s">
        <v>187</v>
      </c>
      <c r="H34" s="5" t="s">
        <v>328</v>
      </c>
      <c r="I34" s="19" t="s">
        <v>361</v>
      </c>
    </row>
    <row r="35" spans="1:9" x14ac:dyDescent="0.35">
      <c r="A35" s="17">
        <v>30</v>
      </c>
      <c r="B35" s="6" t="s">
        <v>147</v>
      </c>
      <c r="C35" s="50">
        <v>4100</v>
      </c>
      <c r="D35" s="50">
        <v>4100</v>
      </c>
      <c r="E35" s="5" t="s">
        <v>10</v>
      </c>
      <c r="F35" s="5" t="s">
        <v>188</v>
      </c>
      <c r="G35" s="5" t="s">
        <v>188</v>
      </c>
      <c r="H35" s="5" t="s">
        <v>328</v>
      </c>
      <c r="I35" s="19" t="s">
        <v>361</v>
      </c>
    </row>
    <row r="36" spans="1:9" x14ac:dyDescent="0.35">
      <c r="A36" s="17">
        <v>31</v>
      </c>
      <c r="B36" s="6" t="s">
        <v>148</v>
      </c>
      <c r="C36" s="7">
        <v>28500</v>
      </c>
      <c r="D36" s="7">
        <v>28500</v>
      </c>
      <c r="E36" s="5" t="s">
        <v>10</v>
      </c>
      <c r="F36" s="5" t="s">
        <v>51</v>
      </c>
      <c r="G36" s="5" t="s">
        <v>51</v>
      </c>
      <c r="H36" s="5" t="s">
        <v>328</v>
      </c>
      <c r="I36" s="51" t="s">
        <v>363</v>
      </c>
    </row>
    <row r="37" spans="1:9" x14ac:dyDescent="0.35">
      <c r="A37" s="17">
        <v>32</v>
      </c>
      <c r="B37" s="5" t="s">
        <v>149</v>
      </c>
      <c r="C37" s="7">
        <v>28500</v>
      </c>
      <c r="D37" s="7">
        <v>28500</v>
      </c>
      <c r="E37" s="5" t="s">
        <v>10</v>
      </c>
      <c r="F37" s="4" t="s">
        <v>52</v>
      </c>
      <c r="G37" s="4" t="s">
        <v>52</v>
      </c>
      <c r="H37" s="5" t="s">
        <v>328</v>
      </c>
      <c r="I37" s="51" t="s">
        <v>364</v>
      </c>
    </row>
    <row r="38" spans="1:9" x14ac:dyDescent="0.35">
      <c r="A38" s="17">
        <v>33</v>
      </c>
      <c r="B38" s="10" t="s">
        <v>150</v>
      </c>
      <c r="C38" s="7">
        <v>27000</v>
      </c>
      <c r="D38" s="7">
        <v>27000</v>
      </c>
      <c r="E38" s="5" t="s">
        <v>10</v>
      </c>
      <c r="F38" s="5" t="s">
        <v>53</v>
      </c>
      <c r="G38" s="5" t="s">
        <v>53</v>
      </c>
      <c r="H38" s="5" t="s">
        <v>328</v>
      </c>
      <c r="I38" s="51" t="s">
        <v>365</v>
      </c>
    </row>
    <row r="39" spans="1:9" x14ac:dyDescent="0.35">
      <c r="A39" s="17">
        <v>34</v>
      </c>
      <c r="B39" s="6" t="s">
        <v>151</v>
      </c>
      <c r="C39" s="7">
        <v>28500</v>
      </c>
      <c r="D39" s="7">
        <v>28500</v>
      </c>
      <c r="E39" s="5" t="s">
        <v>10</v>
      </c>
      <c r="F39" s="5" t="s">
        <v>189</v>
      </c>
      <c r="G39" s="5" t="s">
        <v>189</v>
      </c>
      <c r="H39" s="5" t="s">
        <v>328</v>
      </c>
      <c r="I39" s="51" t="s">
        <v>366</v>
      </c>
    </row>
    <row r="40" spans="1:9" x14ac:dyDescent="0.35">
      <c r="A40" s="17">
        <v>35</v>
      </c>
      <c r="B40" s="6" t="s">
        <v>151</v>
      </c>
      <c r="C40" s="7">
        <v>28500</v>
      </c>
      <c r="D40" s="7">
        <v>28500</v>
      </c>
      <c r="E40" s="5" t="s">
        <v>10</v>
      </c>
      <c r="F40" s="5" t="s">
        <v>190</v>
      </c>
      <c r="G40" s="5" t="s">
        <v>190</v>
      </c>
      <c r="H40" s="5" t="s">
        <v>328</v>
      </c>
      <c r="I40" s="51" t="s">
        <v>367</v>
      </c>
    </row>
    <row r="41" spans="1:9" x14ac:dyDescent="0.35">
      <c r="A41" s="17">
        <v>36</v>
      </c>
      <c r="B41" s="6" t="s">
        <v>152</v>
      </c>
      <c r="C41" s="7">
        <v>28500</v>
      </c>
      <c r="D41" s="7">
        <v>28500</v>
      </c>
      <c r="E41" s="5" t="s">
        <v>10</v>
      </c>
      <c r="F41" s="5" t="s">
        <v>56</v>
      </c>
      <c r="G41" s="5" t="s">
        <v>56</v>
      </c>
      <c r="H41" s="5" t="s">
        <v>328</v>
      </c>
      <c r="I41" s="51" t="s">
        <v>368</v>
      </c>
    </row>
    <row r="42" spans="1:9" x14ac:dyDescent="0.35">
      <c r="A42" s="17">
        <v>37</v>
      </c>
      <c r="B42" s="6" t="s">
        <v>153</v>
      </c>
      <c r="C42" s="7">
        <v>28500</v>
      </c>
      <c r="D42" s="7">
        <v>28500</v>
      </c>
      <c r="E42" s="5" t="s">
        <v>10</v>
      </c>
      <c r="F42" s="5" t="s">
        <v>57</v>
      </c>
      <c r="G42" s="5" t="s">
        <v>57</v>
      </c>
      <c r="H42" s="5" t="s">
        <v>328</v>
      </c>
      <c r="I42" s="51" t="s">
        <v>369</v>
      </c>
    </row>
    <row r="43" spans="1:9" x14ac:dyDescent="0.35">
      <c r="A43" s="17">
        <v>38</v>
      </c>
      <c r="B43" s="6" t="s">
        <v>152</v>
      </c>
      <c r="C43" s="7">
        <v>27000</v>
      </c>
      <c r="D43" s="7">
        <v>27000</v>
      </c>
      <c r="E43" s="5" t="s">
        <v>10</v>
      </c>
      <c r="F43" s="5" t="s">
        <v>58</v>
      </c>
      <c r="G43" s="5" t="s">
        <v>58</v>
      </c>
      <c r="H43" s="5" t="s">
        <v>328</v>
      </c>
      <c r="I43" s="51" t="s">
        <v>370</v>
      </c>
    </row>
    <row r="44" spans="1:9" x14ac:dyDescent="0.35">
      <c r="A44" s="17">
        <v>39</v>
      </c>
      <c r="B44" s="6" t="s">
        <v>154</v>
      </c>
      <c r="C44" s="7">
        <v>28500</v>
      </c>
      <c r="D44" s="7">
        <v>28500</v>
      </c>
      <c r="E44" s="5" t="s">
        <v>10</v>
      </c>
      <c r="F44" s="5" t="s">
        <v>59</v>
      </c>
      <c r="G44" s="5" t="s">
        <v>59</v>
      </c>
      <c r="H44" s="5" t="s">
        <v>328</v>
      </c>
      <c r="I44" s="51" t="s">
        <v>371</v>
      </c>
    </row>
    <row r="45" spans="1:9" x14ac:dyDescent="0.35">
      <c r="A45" s="17">
        <v>40</v>
      </c>
      <c r="B45" s="6" t="s">
        <v>155</v>
      </c>
      <c r="C45" s="7">
        <v>27000</v>
      </c>
      <c r="D45" s="7">
        <v>27000</v>
      </c>
      <c r="E45" s="5" t="s">
        <v>10</v>
      </c>
      <c r="F45" s="5" t="s">
        <v>191</v>
      </c>
      <c r="G45" s="5" t="s">
        <v>191</v>
      </c>
      <c r="H45" s="5" t="s">
        <v>328</v>
      </c>
      <c r="I45" s="51" t="s">
        <v>372</v>
      </c>
    </row>
    <row r="46" spans="1:9" x14ac:dyDescent="0.35">
      <c r="A46" s="17">
        <v>41</v>
      </c>
      <c r="B46" s="6" t="s">
        <v>156</v>
      </c>
      <c r="C46" s="7">
        <v>28500</v>
      </c>
      <c r="D46" s="7">
        <v>28500</v>
      </c>
      <c r="E46" s="5" t="s">
        <v>10</v>
      </c>
      <c r="F46" s="5" t="s">
        <v>61</v>
      </c>
      <c r="G46" s="5" t="s">
        <v>61</v>
      </c>
      <c r="H46" s="5" t="s">
        <v>328</v>
      </c>
      <c r="I46" s="51" t="s">
        <v>373</v>
      </c>
    </row>
    <row r="47" spans="1:9" x14ac:dyDescent="0.35">
      <c r="A47" s="17">
        <v>42</v>
      </c>
      <c r="B47" s="6" t="s">
        <v>157</v>
      </c>
      <c r="C47" s="7">
        <v>28500</v>
      </c>
      <c r="D47" s="7">
        <v>28500</v>
      </c>
      <c r="E47" s="5" t="s">
        <v>10</v>
      </c>
      <c r="F47" s="5" t="s">
        <v>62</v>
      </c>
      <c r="G47" s="5" t="s">
        <v>62</v>
      </c>
      <c r="H47" s="5" t="s">
        <v>328</v>
      </c>
      <c r="I47" s="51" t="s">
        <v>374</v>
      </c>
    </row>
    <row r="48" spans="1:9" x14ac:dyDescent="0.35">
      <c r="A48" s="17">
        <v>43</v>
      </c>
      <c r="B48" s="6" t="s">
        <v>158</v>
      </c>
      <c r="C48" s="7">
        <v>28500</v>
      </c>
      <c r="D48" s="7">
        <v>28500</v>
      </c>
      <c r="E48" s="5" t="s">
        <v>10</v>
      </c>
      <c r="F48" s="5" t="s">
        <v>192</v>
      </c>
      <c r="G48" s="5" t="s">
        <v>192</v>
      </c>
      <c r="H48" s="5" t="s">
        <v>328</v>
      </c>
      <c r="I48" s="51" t="s">
        <v>375</v>
      </c>
    </row>
    <row r="49" spans="1:9" x14ac:dyDescent="0.35">
      <c r="A49" s="17">
        <v>44</v>
      </c>
      <c r="B49" s="11" t="s">
        <v>159</v>
      </c>
      <c r="C49" s="7">
        <v>28500</v>
      </c>
      <c r="D49" s="7">
        <v>28500</v>
      </c>
      <c r="E49" s="5" t="s">
        <v>10</v>
      </c>
      <c r="F49" s="5" t="s">
        <v>64</v>
      </c>
      <c r="G49" s="5" t="s">
        <v>64</v>
      </c>
      <c r="H49" s="5" t="s">
        <v>328</v>
      </c>
      <c r="I49" s="51" t="s">
        <v>376</v>
      </c>
    </row>
    <row r="50" spans="1:9" x14ac:dyDescent="0.35">
      <c r="A50" s="17">
        <v>45</v>
      </c>
      <c r="B50" s="12" t="s">
        <v>160</v>
      </c>
      <c r="C50" s="7">
        <v>28500</v>
      </c>
      <c r="D50" s="7">
        <v>28500</v>
      </c>
      <c r="E50" s="5" t="s">
        <v>10</v>
      </c>
      <c r="F50" s="5" t="s">
        <v>65</v>
      </c>
      <c r="G50" s="5" t="s">
        <v>65</v>
      </c>
      <c r="H50" s="5" t="s">
        <v>328</v>
      </c>
      <c r="I50" s="51" t="s">
        <v>377</v>
      </c>
    </row>
    <row r="51" spans="1:9" x14ac:dyDescent="0.35">
      <c r="A51" s="17"/>
      <c r="B51" s="6"/>
      <c r="C51" s="7" t="s">
        <v>327</v>
      </c>
      <c r="D51" s="7"/>
      <c r="E51" s="5"/>
      <c r="F51" s="5"/>
      <c r="G51" s="5"/>
      <c r="H51" s="5"/>
      <c r="I51" s="5" t="s">
        <v>327</v>
      </c>
    </row>
    <row r="52" spans="1:9" x14ac:dyDescent="0.35">
      <c r="A52" s="17"/>
      <c r="B52" s="6"/>
      <c r="C52" s="7"/>
      <c r="D52" s="7"/>
      <c r="E52" s="5"/>
      <c r="F52" s="5"/>
      <c r="G52" s="5"/>
      <c r="H52" s="5"/>
      <c r="I52" s="5"/>
    </row>
    <row r="53" spans="1:9" x14ac:dyDescent="0.35">
      <c r="A53" s="17"/>
      <c r="B53" s="6"/>
      <c r="C53" s="7"/>
      <c r="D53" s="7"/>
      <c r="E53" s="5"/>
      <c r="F53" s="5"/>
      <c r="G53" s="5"/>
      <c r="H53" s="5"/>
      <c r="I53" s="5"/>
    </row>
    <row r="54" spans="1:9" x14ac:dyDescent="0.35">
      <c r="A54" s="17"/>
      <c r="B54" s="6"/>
      <c r="C54" s="7"/>
      <c r="D54" s="7"/>
      <c r="E54" s="5"/>
      <c r="F54" s="5"/>
      <c r="G54" s="5"/>
      <c r="H54" s="5"/>
      <c r="I54" s="5"/>
    </row>
    <row r="55" spans="1:9" x14ac:dyDescent="0.35">
      <c r="A55" s="17"/>
      <c r="B55" s="6"/>
      <c r="C55" s="7"/>
      <c r="D55" s="7"/>
      <c r="E55" s="5"/>
      <c r="F55" s="5"/>
      <c r="G55" s="5"/>
      <c r="H55" s="5"/>
      <c r="I55" s="5"/>
    </row>
    <row r="56" spans="1:9" x14ac:dyDescent="0.35">
      <c r="A56" s="17"/>
      <c r="B56" s="6"/>
      <c r="C56" s="7"/>
      <c r="D56" s="7"/>
      <c r="E56" s="5"/>
      <c r="F56" s="5"/>
      <c r="G56" s="5"/>
      <c r="H56" s="5"/>
      <c r="I56" s="5"/>
    </row>
    <row r="57" spans="1:9" x14ac:dyDescent="0.35">
      <c r="A57" s="17"/>
      <c r="B57" s="6"/>
      <c r="C57" s="7"/>
      <c r="D57" s="7"/>
      <c r="E57" s="5"/>
      <c r="F57" s="5"/>
      <c r="G57" s="5"/>
      <c r="H57" s="5"/>
      <c r="I57" s="5"/>
    </row>
    <row r="58" spans="1:9" x14ac:dyDescent="0.35">
      <c r="A58" s="17"/>
      <c r="B58" s="5"/>
      <c r="C58" s="7"/>
      <c r="D58" s="7"/>
      <c r="E58" s="5"/>
      <c r="F58" s="5"/>
      <c r="G58" s="5"/>
      <c r="H58" s="5"/>
      <c r="I58" s="19"/>
    </row>
    <row r="59" spans="1:9" x14ac:dyDescent="0.35">
      <c r="A59" s="17"/>
      <c r="B59" s="10"/>
      <c r="C59" s="7"/>
      <c r="D59" s="7"/>
      <c r="E59" s="5"/>
      <c r="F59" s="5"/>
      <c r="G59" s="5"/>
      <c r="H59" s="5"/>
      <c r="I59" s="19"/>
    </row>
    <row r="60" spans="1:9" x14ac:dyDescent="0.35">
      <c r="A60" s="17"/>
      <c r="B60" s="10"/>
      <c r="C60" s="7"/>
      <c r="D60" s="7"/>
      <c r="E60" s="5"/>
      <c r="F60" s="5"/>
      <c r="G60" s="5"/>
      <c r="H60" s="5"/>
      <c r="I60" s="19"/>
    </row>
    <row r="61" spans="1:9" x14ac:dyDescent="0.35">
      <c r="A61" s="17"/>
      <c r="B61" s="5"/>
      <c r="C61" s="7"/>
      <c r="D61" s="7"/>
      <c r="E61" s="5"/>
      <c r="F61" s="5"/>
      <c r="G61" s="5"/>
      <c r="H61" s="5"/>
      <c r="I61" s="19"/>
    </row>
    <row r="62" spans="1:9" x14ac:dyDescent="0.35">
      <c r="A62" s="17"/>
      <c r="B62" s="5"/>
      <c r="C62" s="7"/>
      <c r="D62" s="7"/>
      <c r="E62" s="5"/>
      <c r="F62" s="5"/>
      <c r="G62" s="5"/>
      <c r="H62" s="5"/>
      <c r="I62" s="19"/>
    </row>
    <row r="63" spans="1:9" x14ac:dyDescent="0.35">
      <c r="A63" s="2"/>
      <c r="B63" s="6"/>
      <c r="C63" s="7"/>
      <c r="D63" s="7"/>
      <c r="E63" s="5"/>
      <c r="F63" s="5"/>
      <c r="G63" s="5"/>
      <c r="H63" s="5"/>
      <c r="I63" s="3"/>
    </row>
    <row r="64" spans="1:9" x14ac:dyDescent="0.35">
      <c r="A64" s="2"/>
      <c r="B64" s="6"/>
      <c r="C64" s="7"/>
      <c r="D64" s="7"/>
      <c r="E64" s="5"/>
      <c r="F64" s="5"/>
      <c r="G64" s="5"/>
      <c r="H64" s="5"/>
      <c r="I64" s="3"/>
    </row>
    <row r="65" spans="1:9" x14ac:dyDescent="0.35">
      <c r="A65" s="2"/>
      <c r="B65" s="6"/>
      <c r="C65" s="7"/>
      <c r="D65" s="7"/>
      <c r="E65" s="5"/>
      <c r="F65" s="5"/>
      <c r="G65" s="5"/>
      <c r="H65" s="5"/>
      <c r="I65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115" zoomScaleNormal="100" zoomScaleSheetLayoutView="115" workbookViewId="0">
      <selection activeCell="G8" sqref="G8"/>
    </sheetView>
  </sheetViews>
  <sheetFormatPr defaultColWidth="9" defaultRowHeight="21" x14ac:dyDescent="0.35"/>
  <cols>
    <col min="1" max="1" width="5.625" style="1" customWidth="1"/>
    <col min="2" max="2" width="32.875" style="1" customWidth="1"/>
    <col min="3" max="3" width="14.625" style="1" customWidth="1"/>
    <col min="4" max="4" width="11.625" style="1" customWidth="1"/>
    <col min="5" max="5" width="13.875" style="1" customWidth="1"/>
    <col min="6" max="6" width="19.875" style="1" customWidth="1"/>
    <col min="7" max="7" width="22" style="1" customWidth="1"/>
    <col min="8" max="8" width="17.125" style="1" customWidth="1"/>
    <col min="9" max="9" width="23.375" style="1" customWidth="1"/>
    <col min="10" max="16384" width="9" style="1"/>
  </cols>
  <sheetData>
    <row r="1" spans="1:10" x14ac:dyDescent="0.35">
      <c r="A1" s="63" t="s">
        <v>203</v>
      </c>
      <c r="B1" s="63"/>
      <c r="C1" s="63"/>
      <c r="D1" s="63"/>
      <c r="E1" s="63"/>
      <c r="F1" s="63"/>
      <c r="G1" s="63"/>
      <c r="H1" s="63"/>
      <c r="I1" s="63"/>
    </row>
    <row r="2" spans="1:10" x14ac:dyDescent="0.35">
      <c r="A2" s="63" t="s">
        <v>33</v>
      </c>
      <c r="B2" s="63"/>
      <c r="C2" s="63"/>
      <c r="D2" s="63"/>
      <c r="E2" s="63"/>
      <c r="F2" s="63"/>
      <c r="G2" s="63"/>
      <c r="H2" s="63"/>
      <c r="I2" s="63"/>
    </row>
    <row r="3" spans="1:10" x14ac:dyDescent="0.35">
      <c r="A3" s="63" t="s">
        <v>409</v>
      </c>
      <c r="B3" s="63"/>
      <c r="C3" s="63"/>
      <c r="D3" s="63"/>
      <c r="E3" s="63"/>
      <c r="F3" s="63"/>
      <c r="G3" s="63"/>
      <c r="H3" s="63"/>
      <c r="I3" s="63"/>
    </row>
    <row r="5" spans="1:10" ht="31.5" x14ac:dyDescent="0.3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4" t="s">
        <v>6</v>
      </c>
      <c r="H5" s="15" t="s">
        <v>7</v>
      </c>
      <c r="I5" s="14" t="s">
        <v>8</v>
      </c>
    </row>
    <row r="6" spans="1:10" ht="22.5" x14ac:dyDescent="0.45">
      <c r="A6" s="17">
        <v>1</v>
      </c>
      <c r="B6" s="51" t="s">
        <v>143</v>
      </c>
      <c r="C6" s="59">
        <v>1390</v>
      </c>
      <c r="D6" s="59">
        <v>1390</v>
      </c>
      <c r="E6" s="5" t="s">
        <v>10</v>
      </c>
      <c r="F6" s="5" t="s">
        <v>184</v>
      </c>
      <c r="G6" s="5" t="s">
        <v>184</v>
      </c>
      <c r="H6" s="5" t="s">
        <v>328</v>
      </c>
      <c r="I6" s="19" t="s">
        <v>411</v>
      </c>
      <c r="J6" s="21"/>
    </row>
    <row r="7" spans="1:10" ht="22.5" x14ac:dyDescent="0.45">
      <c r="A7" s="17">
        <v>2</v>
      </c>
      <c r="B7" s="51" t="s">
        <v>193</v>
      </c>
      <c r="C7" s="59">
        <v>3345</v>
      </c>
      <c r="D7" s="59">
        <v>3345</v>
      </c>
      <c r="E7" s="5" t="s">
        <v>10</v>
      </c>
      <c r="F7" s="5" t="s">
        <v>204</v>
      </c>
      <c r="G7" s="5" t="s">
        <v>204</v>
      </c>
      <c r="H7" s="5" t="s">
        <v>328</v>
      </c>
      <c r="I7" s="19" t="s">
        <v>412</v>
      </c>
      <c r="J7" s="21"/>
    </row>
    <row r="8" spans="1:10" ht="22.5" x14ac:dyDescent="0.45">
      <c r="A8" s="17">
        <v>3</v>
      </c>
      <c r="B8" s="51" t="s">
        <v>418</v>
      </c>
      <c r="C8" s="59">
        <v>853000</v>
      </c>
      <c r="D8" s="59">
        <v>857017.35</v>
      </c>
      <c r="E8" s="5" t="s">
        <v>349</v>
      </c>
      <c r="F8" s="5" t="s">
        <v>419</v>
      </c>
      <c r="G8" s="5" t="s">
        <v>419</v>
      </c>
      <c r="H8" s="5" t="s">
        <v>328</v>
      </c>
      <c r="I8" s="19" t="s">
        <v>420</v>
      </c>
      <c r="J8" s="21"/>
    </row>
    <row r="9" spans="1:10" ht="22.5" x14ac:dyDescent="0.45">
      <c r="A9" s="17">
        <v>4</v>
      </c>
      <c r="B9" s="51" t="s">
        <v>421</v>
      </c>
      <c r="C9" s="59">
        <v>151600</v>
      </c>
      <c r="D9" s="59">
        <v>138519.54999999999</v>
      </c>
      <c r="E9" s="5" t="s">
        <v>10</v>
      </c>
      <c r="F9" s="5" t="s">
        <v>422</v>
      </c>
      <c r="G9" s="5" t="s">
        <v>422</v>
      </c>
      <c r="H9" s="5" t="s">
        <v>328</v>
      </c>
      <c r="I9" s="19" t="s">
        <v>423</v>
      </c>
      <c r="J9" s="21"/>
    </row>
    <row r="10" spans="1:10" ht="22.5" x14ac:dyDescent="0.45">
      <c r="A10" s="17">
        <v>5</v>
      </c>
      <c r="B10" s="51" t="s">
        <v>194</v>
      </c>
      <c r="C10" s="59">
        <v>1400</v>
      </c>
      <c r="D10" s="59">
        <v>1400</v>
      </c>
      <c r="E10" s="5" t="s">
        <v>10</v>
      </c>
      <c r="F10" s="5" t="s">
        <v>205</v>
      </c>
      <c r="G10" s="5" t="s">
        <v>205</v>
      </c>
      <c r="H10" s="5" t="s">
        <v>328</v>
      </c>
      <c r="I10" s="19" t="s">
        <v>413</v>
      </c>
      <c r="J10" s="21"/>
    </row>
    <row r="11" spans="1:10" ht="22.5" x14ac:dyDescent="0.45">
      <c r="A11" s="17">
        <v>6</v>
      </c>
      <c r="B11" s="51" t="s">
        <v>195</v>
      </c>
      <c r="C11" s="59">
        <v>1280</v>
      </c>
      <c r="D11" s="59">
        <v>1280</v>
      </c>
      <c r="E11" s="5" t="s">
        <v>10</v>
      </c>
      <c r="F11" s="5" t="s">
        <v>206</v>
      </c>
      <c r="G11" s="5" t="s">
        <v>206</v>
      </c>
      <c r="H11" s="5" t="s">
        <v>328</v>
      </c>
      <c r="I11" s="19" t="s">
        <v>414</v>
      </c>
      <c r="J11" s="21"/>
    </row>
    <row r="12" spans="1:10" ht="22.5" x14ac:dyDescent="0.45">
      <c r="A12" s="17">
        <v>7</v>
      </c>
      <c r="B12" s="51" t="s">
        <v>202</v>
      </c>
      <c r="C12" s="59">
        <v>6181.09</v>
      </c>
      <c r="D12" s="59">
        <v>6181.09</v>
      </c>
      <c r="E12" s="5" t="s">
        <v>10</v>
      </c>
      <c r="F12" s="5" t="s">
        <v>207</v>
      </c>
      <c r="G12" s="5" t="s">
        <v>207</v>
      </c>
      <c r="H12" s="5" t="s">
        <v>328</v>
      </c>
      <c r="I12" s="19" t="s">
        <v>415</v>
      </c>
      <c r="J12" s="21"/>
    </row>
    <row r="13" spans="1:10" ht="22.5" x14ac:dyDescent="0.45">
      <c r="A13" s="17">
        <v>8</v>
      </c>
      <c r="B13" s="51" t="s">
        <v>201</v>
      </c>
      <c r="C13" s="59">
        <v>1155</v>
      </c>
      <c r="D13" s="59">
        <v>1155</v>
      </c>
      <c r="E13" s="5" t="s">
        <v>10</v>
      </c>
      <c r="F13" s="5" t="s">
        <v>212</v>
      </c>
      <c r="G13" s="5" t="s">
        <v>212</v>
      </c>
      <c r="H13" s="5" t="s">
        <v>328</v>
      </c>
      <c r="I13" s="19" t="s">
        <v>416</v>
      </c>
      <c r="J13" s="21"/>
    </row>
    <row r="14" spans="1:10" ht="22.5" x14ac:dyDescent="0.45">
      <c r="A14" s="17">
        <v>9</v>
      </c>
      <c r="B14" s="51" t="s">
        <v>214</v>
      </c>
      <c r="C14" s="59">
        <v>5340</v>
      </c>
      <c r="D14" s="59">
        <v>5340</v>
      </c>
      <c r="E14" s="5" t="s">
        <v>10</v>
      </c>
      <c r="F14" s="5" t="s">
        <v>213</v>
      </c>
      <c r="G14" s="5" t="s">
        <v>213</v>
      </c>
      <c r="H14" s="5" t="s">
        <v>328</v>
      </c>
      <c r="I14" s="19" t="s">
        <v>417</v>
      </c>
      <c r="J14" s="21"/>
    </row>
    <row r="15" spans="1:10" ht="22.5" x14ac:dyDescent="0.45">
      <c r="A15" s="17">
        <v>10</v>
      </c>
      <c r="B15" s="5" t="s">
        <v>196</v>
      </c>
      <c r="C15" s="59">
        <v>4500</v>
      </c>
      <c r="D15" s="59">
        <v>4500</v>
      </c>
      <c r="E15" s="5" t="s">
        <v>10</v>
      </c>
      <c r="F15" s="47" t="s">
        <v>208</v>
      </c>
      <c r="G15" s="47" t="s">
        <v>208</v>
      </c>
      <c r="H15" s="5" t="s">
        <v>328</v>
      </c>
      <c r="I15" s="19" t="s">
        <v>410</v>
      </c>
      <c r="J15" s="21"/>
    </row>
    <row r="16" spans="1:10" ht="22.5" x14ac:dyDescent="0.45">
      <c r="A16" s="17">
        <v>11</v>
      </c>
      <c r="B16" s="5" t="s">
        <v>197</v>
      </c>
      <c r="C16" s="59">
        <v>6700</v>
      </c>
      <c r="D16" s="59">
        <v>6700</v>
      </c>
      <c r="E16" s="5" t="s">
        <v>10</v>
      </c>
      <c r="F16" s="47" t="s">
        <v>209</v>
      </c>
      <c r="G16" s="47" t="s">
        <v>209</v>
      </c>
      <c r="H16" s="5" t="s">
        <v>328</v>
      </c>
      <c r="I16" s="19" t="s">
        <v>410</v>
      </c>
      <c r="J16" s="21"/>
    </row>
    <row r="17" spans="1:10" ht="22.5" x14ac:dyDescent="0.45">
      <c r="A17" s="17">
        <v>12</v>
      </c>
      <c r="B17" s="5" t="s">
        <v>198</v>
      </c>
      <c r="C17" s="59">
        <v>3850</v>
      </c>
      <c r="D17" s="59">
        <v>3850</v>
      </c>
      <c r="E17" s="5" t="s">
        <v>10</v>
      </c>
      <c r="F17" s="47" t="s">
        <v>210</v>
      </c>
      <c r="G17" s="47" t="s">
        <v>210</v>
      </c>
      <c r="H17" s="5" t="s">
        <v>328</v>
      </c>
      <c r="I17" s="19" t="s">
        <v>410</v>
      </c>
      <c r="J17" s="21"/>
    </row>
    <row r="18" spans="1:10" ht="22.5" x14ac:dyDescent="0.45">
      <c r="A18" s="17">
        <v>13</v>
      </c>
      <c r="B18" s="51" t="s">
        <v>199</v>
      </c>
      <c r="C18" s="59">
        <v>330</v>
      </c>
      <c r="D18" s="59">
        <v>330</v>
      </c>
      <c r="E18" s="5" t="s">
        <v>10</v>
      </c>
      <c r="F18" s="51" t="s">
        <v>77</v>
      </c>
      <c r="G18" s="51" t="s">
        <v>77</v>
      </c>
      <c r="H18" s="5" t="s">
        <v>328</v>
      </c>
      <c r="I18" s="19" t="s">
        <v>410</v>
      </c>
      <c r="J18" s="21"/>
    </row>
    <row r="19" spans="1:10" ht="22.5" x14ac:dyDescent="0.45">
      <c r="A19" s="17">
        <v>14</v>
      </c>
      <c r="B19" s="51" t="s">
        <v>200</v>
      </c>
      <c r="C19" s="59">
        <v>3245</v>
      </c>
      <c r="D19" s="59">
        <v>3245</v>
      </c>
      <c r="E19" s="5" t="s">
        <v>10</v>
      </c>
      <c r="F19" s="51" t="s">
        <v>211</v>
      </c>
      <c r="G19" s="51" t="s">
        <v>211</v>
      </c>
      <c r="H19" s="5" t="s">
        <v>328</v>
      </c>
      <c r="I19" s="19" t="s">
        <v>410</v>
      </c>
      <c r="J19" s="21"/>
    </row>
    <row r="20" spans="1:10" ht="22.5" x14ac:dyDescent="0.45">
      <c r="A20" s="17"/>
      <c r="B20" s="36"/>
      <c r="C20" s="37" t="s">
        <v>327</v>
      </c>
      <c r="D20" s="37"/>
      <c r="E20" s="32"/>
      <c r="F20" s="31"/>
      <c r="G20" s="31"/>
      <c r="H20" s="38" t="s">
        <v>327</v>
      </c>
      <c r="I20" s="33"/>
      <c r="J20" s="21"/>
    </row>
    <row r="21" spans="1:10" x14ac:dyDescent="0.35">
      <c r="A21" s="17"/>
      <c r="B21" s="5"/>
      <c r="C21" s="7"/>
      <c r="D21" s="7"/>
      <c r="E21" s="5"/>
      <c r="F21" s="5"/>
      <c r="G21" s="5"/>
      <c r="H21" s="5"/>
      <c r="I21" s="5"/>
    </row>
    <row r="22" spans="1:10" x14ac:dyDescent="0.35">
      <c r="A22" s="17"/>
      <c r="B22" s="5"/>
      <c r="C22" s="7"/>
      <c r="D22" s="7"/>
      <c r="E22" s="5"/>
      <c r="F22" s="5"/>
      <c r="G22" s="5"/>
      <c r="H22" s="5"/>
      <c r="I22" s="5"/>
    </row>
    <row r="23" spans="1:10" x14ac:dyDescent="0.35">
      <c r="A23" s="17"/>
      <c r="B23" s="5"/>
      <c r="C23" s="7"/>
      <c r="D23" s="7"/>
      <c r="E23" s="5"/>
      <c r="F23" s="5"/>
      <c r="G23" s="5"/>
      <c r="H23" s="5"/>
      <c r="I23" s="19"/>
    </row>
    <row r="24" spans="1:10" x14ac:dyDescent="0.35">
      <c r="A24" s="17"/>
      <c r="B24" s="5"/>
      <c r="C24" s="7"/>
      <c r="D24" s="7"/>
      <c r="E24" s="5"/>
      <c r="F24" s="5"/>
      <c r="G24" s="5"/>
      <c r="H24" s="5"/>
      <c r="I24" s="19"/>
    </row>
    <row r="25" spans="1:10" x14ac:dyDescent="0.35">
      <c r="A25" s="17"/>
      <c r="B25" s="5"/>
      <c r="C25" s="7"/>
      <c r="D25" s="7"/>
      <c r="E25" s="5"/>
      <c r="F25" s="5"/>
      <c r="G25" s="5"/>
      <c r="H25" s="5"/>
      <c r="I25" s="19"/>
    </row>
    <row r="26" spans="1:10" x14ac:dyDescent="0.35">
      <c r="A26" s="20"/>
      <c r="B26" s="5"/>
      <c r="C26" s="7"/>
      <c r="D26" s="7"/>
      <c r="E26" s="5"/>
      <c r="F26" s="5"/>
      <c r="G26" s="5"/>
      <c r="H26" s="5"/>
      <c r="I26" s="19"/>
    </row>
    <row r="27" spans="1:10" x14ac:dyDescent="0.35">
      <c r="A27" s="17"/>
      <c r="B27" s="5"/>
      <c r="C27" s="7"/>
      <c r="D27" s="7"/>
      <c r="E27" s="5"/>
      <c r="F27" s="5"/>
      <c r="G27" s="5"/>
      <c r="H27" s="5"/>
      <c r="I27" s="19"/>
    </row>
    <row r="28" spans="1:10" x14ac:dyDescent="0.35">
      <c r="A28" s="17"/>
      <c r="B28" s="5"/>
      <c r="C28" s="7"/>
      <c r="D28" s="7"/>
      <c r="E28" s="5"/>
      <c r="F28" s="5"/>
      <c r="G28" s="5"/>
      <c r="H28" s="5"/>
      <c r="I28" s="19"/>
    </row>
    <row r="29" spans="1:10" x14ac:dyDescent="0.35">
      <c r="A29" s="17"/>
      <c r="B29" s="5"/>
      <c r="C29" s="7"/>
      <c r="D29" s="7"/>
      <c r="E29" s="5"/>
      <c r="F29" s="5"/>
      <c r="G29" s="5"/>
      <c r="H29" s="5"/>
      <c r="I29" s="19"/>
    </row>
    <row r="30" spans="1:10" x14ac:dyDescent="0.35">
      <c r="A30" s="17"/>
      <c r="B30" s="5"/>
      <c r="C30" s="7"/>
      <c r="D30" s="7"/>
      <c r="E30" s="5"/>
      <c r="F30" s="5"/>
      <c r="G30" s="5"/>
      <c r="H30" s="5"/>
      <c r="I30" s="19"/>
    </row>
    <row r="31" spans="1:10" x14ac:dyDescent="0.35">
      <c r="A31" s="17"/>
      <c r="B31" s="10"/>
      <c r="C31" s="7"/>
      <c r="D31" s="7"/>
      <c r="E31" s="5"/>
      <c r="F31" s="5"/>
      <c r="G31" s="5"/>
      <c r="H31" s="5"/>
      <c r="I31" s="19"/>
    </row>
    <row r="32" spans="1:10" x14ac:dyDescent="0.35">
      <c r="A32" s="17"/>
      <c r="B32" s="10"/>
      <c r="C32" s="7"/>
      <c r="D32" s="7"/>
      <c r="E32" s="5"/>
      <c r="F32" s="5"/>
      <c r="G32" s="5"/>
      <c r="H32" s="5"/>
      <c r="I32" s="19"/>
    </row>
    <row r="33" spans="1:9" x14ac:dyDescent="0.35">
      <c r="A33" s="17"/>
      <c r="B33" s="5"/>
      <c r="C33" s="7"/>
      <c r="D33" s="7"/>
      <c r="E33" s="5"/>
      <c r="F33" s="5"/>
      <c r="G33" s="5"/>
      <c r="H33" s="5"/>
      <c r="I33" s="19"/>
    </row>
    <row r="34" spans="1:9" x14ac:dyDescent="0.35">
      <c r="A34" s="17"/>
      <c r="B34" s="5"/>
      <c r="C34" s="7"/>
      <c r="D34" s="7"/>
      <c r="E34" s="5"/>
      <c r="F34" s="5"/>
      <c r="G34" s="5"/>
      <c r="H34" s="5"/>
      <c r="I34" s="19"/>
    </row>
    <row r="35" spans="1:9" x14ac:dyDescent="0.35">
      <c r="A35" s="2"/>
      <c r="B35" s="5"/>
      <c r="C35" s="7"/>
      <c r="D35" s="7"/>
      <c r="E35" s="5"/>
      <c r="F35" s="5"/>
      <c r="G35" s="5"/>
      <c r="H35" s="5"/>
      <c r="I35" s="19"/>
    </row>
    <row r="36" spans="1:9" x14ac:dyDescent="0.35">
      <c r="A36" s="2"/>
      <c r="B36" s="10"/>
      <c r="C36" s="3"/>
      <c r="D36" s="3"/>
      <c r="E36" s="3"/>
      <c r="F36" s="3"/>
      <c r="G36" s="3"/>
      <c r="H36" s="3"/>
      <c r="I36" s="3"/>
    </row>
    <row r="37" spans="1:9" x14ac:dyDescent="0.35">
      <c r="A37" s="2"/>
      <c r="B37" s="10"/>
      <c r="C37" s="3"/>
      <c r="D37" s="3"/>
      <c r="E37" s="3"/>
      <c r="F37" s="3"/>
      <c r="G37" s="3"/>
      <c r="H37" s="3"/>
      <c r="I37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00" zoomScaleSheetLayoutView="115" workbookViewId="0">
      <selection activeCell="I12" sqref="I12"/>
    </sheetView>
  </sheetViews>
  <sheetFormatPr defaultColWidth="9" defaultRowHeight="21" x14ac:dyDescent="0.35"/>
  <cols>
    <col min="1" max="1" width="5.625" style="1" customWidth="1"/>
    <col min="2" max="2" width="39.375" style="1" customWidth="1"/>
    <col min="3" max="3" width="13.75" style="1" customWidth="1"/>
    <col min="4" max="4" width="12" style="1" customWidth="1"/>
    <col min="5" max="5" width="13" style="1" customWidth="1"/>
    <col min="6" max="6" width="19.75" style="1" customWidth="1"/>
    <col min="7" max="7" width="20.625" style="1" customWidth="1"/>
    <col min="8" max="8" width="15.625" style="1" customWidth="1"/>
    <col min="9" max="9" width="20.75" style="1" customWidth="1"/>
    <col min="10" max="16384" width="9" style="1"/>
  </cols>
  <sheetData>
    <row r="1" spans="1:11" x14ac:dyDescent="0.35">
      <c r="A1" s="63" t="s">
        <v>215</v>
      </c>
      <c r="B1" s="63"/>
      <c r="C1" s="63"/>
      <c r="D1" s="63"/>
      <c r="E1" s="63"/>
      <c r="F1" s="63"/>
      <c r="G1" s="63"/>
      <c r="H1" s="63"/>
      <c r="I1" s="63"/>
    </row>
    <row r="2" spans="1:11" x14ac:dyDescent="0.35">
      <c r="A2" s="63" t="s">
        <v>33</v>
      </c>
      <c r="B2" s="63"/>
      <c r="C2" s="63"/>
      <c r="D2" s="63"/>
      <c r="E2" s="63"/>
      <c r="F2" s="63"/>
      <c r="G2" s="63"/>
      <c r="H2" s="63"/>
      <c r="I2" s="63"/>
    </row>
    <row r="3" spans="1:11" x14ac:dyDescent="0.35">
      <c r="A3" s="63" t="s">
        <v>216</v>
      </c>
      <c r="B3" s="63"/>
      <c r="C3" s="63"/>
      <c r="D3" s="63"/>
      <c r="E3" s="63"/>
      <c r="F3" s="63"/>
      <c r="G3" s="63"/>
      <c r="H3" s="63"/>
      <c r="I3" s="63"/>
    </row>
    <row r="5" spans="1:11" ht="31.5" x14ac:dyDescent="0.3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4" t="s">
        <v>6</v>
      </c>
      <c r="H5" s="15" t="s">
        <v>7</v>
      </c>
      <c r="I5" s="14" t="s">
        <v>8</v>
      </c>
    </row>
    <row r="6" spans="1:11" x14ac:dyDescent="0.35">
      <c r="A6" s="44">
        <v>1</v>
      </c>
      <c r="B6" s="60" t="s">
        <v>230</v>
      </c>
      <c r="C6" s="61">
        <v>10318.26</v>
      </c>
      <c r="D6" s="61">
        <v>10318.26</v>
      </c>
      <c r="E6" s="5" t="s">
        <v>10</v>
      </c>
      <c r="F6" s="60" t="s">
        <v>238</v>
      </c>
      <c r="G6" s="60" t="s">
        <v>238</v>
      </c>
      <c r="H6" s="5" t="s">
        <v>328</v>
      </c>
      <c r="I6" s="52" t="s">
        <v>425</v>
      </c>
    </row>
    <row r="7" spans="1:11" ht="21.75" x14ac:dyDescent="0.4">
      <c r="A7" s="45">
        <v>2</v>
      </c>
      <c r="B7" s="51" t="s">
        <v>217</v>
      </c>
      <c r="C7" s="59">
        <v>300</v>
      </c>
      <c r="D7" s="59">
        <v>300</v>
      </c>
      <c r="E7" s="5" t="s">
        <v>10</v>
      </c>
      <c r="F7" s="5" t="s">
        <v>169</v>
      </c>
      <c r="G7" s="5" t="s">
        <v>169</v>
      </c>
      <c r="H7" s="5" t="s">
        <v>328</v>
      </c>
      <c r="I7" s="19" t="s">
        <v>426</v>
      </c>
      <c r="J7" s="16"/>
    </row>
    <row r="8" spans="1:11" ht="22.5" x14ac:dyDescent="0.45">
      <c r="A8" s="44">
        <v>3</v>
      </c>
      <c r="B8" s="51" t="s">
        <v>218</v>
      </c>
      <c r="C8" s="59">
        <v>250</v>
      </c>
      <c r="D8" s="59">
        <v>250</v>
      </c>
      <c r="E8" s="5" t="s">
        <v>10</v>
      </c>
      <c r="F8" s="5" t="s">
        <v>239</v>
      </c>
      <c r="G8" s="5" t="s">
        <v>239</v>
      </c>
      <c r="H8" s="5" t="s">
        <v>328</v>
      </c>
      <c r="I8" s="40" t="s">
        <v>427</v>
      </c>
      <c r="J8" s="42"/>
      <c r="K8" s="43"/>
    </row>
    <row r="9" spans="1:11" ht="22.5" x14ac:dyDescent="0.45">
      <c r="A9" s="45">
        <v>4</v>
      </c>
      <c r="B9" s="51" t="s">
        <v>219</v>
      </c>
      <c r="C9" s="59">
        <v>4248</v>
      </c>
      <c r="D9" s="59">
        <v>4248</v>
      </c>
      <c r="E9" s="5" t="s">
        <v>10</v>
      </c>
      <c r="F9" s="5" t="s">
        <v>240</v>
      </c>
      <c r="G9" s="5" t="s">
        <v>240</v>
      </c>
      <c r="H9" s="5" t="s">
        <v>328</v>
      </c>
      <c r="I9" s="40" t="s">
        <v>428</v>
      </c>
      <c r="J9" s="42"/>
      <c r="K9" s="43"/>
    </row>
    <row r="10" spans="1:11" ht="22.5" x14ac:dyDescent="0.45">
      <c r="A10" s="44">
        <v>5</v>
      </c>
      <c r="B10" s="51" t="s">
        <v>220</v>
      </c>
      <c r="C10" s="59">
        <v>2912</v>
      </c>
      <c r="D10" s="59">
        <v>2912</v>
      </c>
      <c r="E10" s="5" t="s">
        <v>10</v>
      </c>
      <c r="F10" s="5" t="s">
        <v>241</v>
      </c>
      <c r="G10" s="5" t="s">
        <v>241</v>
      </c>
      <c r="H10" s="5" t="s">
        <v>328</v>
      </c>
      <c r="I10" s="40" t="s">
        <v>429</v>
      </c>
      <c r="J10" s="42"/>
      <c r="K10" s="43"/>
    </row>
    <row r="11" spans="1:11" ht="22.5" x14ac:dyDescent="0.45">
      <c r="A11" s="45">
        <v>6</v>
      </c>
      <c r="B11" s="60" t="s">
        <v>231</v>
      </c>
      <c r="C11" s="61">
        <v>44000</v>
      </c>
      <c r="D11" s="61">
        <v>44000</v>
      </c>
      <c r="E11" s="5" t="s">
        <v>10</v>
      </c>
      <c r="F11" s="5" t="s">
        <v>242</v>
      </c>
      <c r="G11" s="5" t="s">
        <v>242</v>
      </c>
      <c r="H11" s="5" t="s">
        <v>328</v>
      </c>
      <c r="I11" s="52" t="s">
        <v>430</v>
      </c>
      <c r="J11" s="42"/>
      <c r="K11" s="43"/>
    </row>
    <row r="12" spans="1:11" ht="22.5" x14ac:dyDescent="0.45">
      <c r="A12" s="44">
        <v>7</v>
      </c>
      <c r="B12" s="51" t="s">
        <v>221</v>
      </c>
      <c r="C12" s="59">
        <v>3500</v>
      </c>
      <c r="D12" s="59">
        <v>3500</v>
      </c>
      <c r="E12" s="5" t="s">
        <v>10</v>
      </c>
      <c r="F12" s="5" t="s">
        <v>243</v>
      </c>
      <c r="G12" s="5" t="s">
        <v>243</v>
      </c>
      <c r="H12" s="5" t="s">
        <v>328</v>
      </c>
      <c r="I12" s="40" t="s">
        <v>431</v>
      </c>
      <c r="J12" s="42"/>
      <c r="K12" s="43"/>
    </row>
    <row r="13" spans="1:11" ht="22.5" x14ac:dyDescent="0.45">
      <c r="A13" s="45">
        <v>8</v>
      </c>
      <c r="B13" s="51" t="s">
        <v>232</v>
      </c>
      <c r="C13" s="59">
        <v>80500</v>
      </c>
      <c r="D13" s="59">
        <v>80500</v>
      </c>
      <c r="E13" s="5" t="s">
        <v>10</v>
      </c>
      <c r="F13" s="5" t="s">
        <v>244</v>
      </c>
      <c r="G13" s="5" t="s">
        <v>244</v>
      </c>
      <c r="H13" s="5" t="s">
        <v>328</v>
      </c>
      <c r="I13" s="40" t="s">
        <v>432</v>
      </c>
      <c r="J13" s="42"/>
      <c r="K13" s="43"/>
    </row>
    <row r="14" spans="1:11" ht="22.5" x14ac:dyDescent="0.45">
      <c r="A14" s="44">
        <v>9</v>
      </c>
      <c r="B14" s="51" t="s">
        <v>233</v>
      </c>
      <c r="C14" s="59">
        <v>9400</v>
      </c>
      <c r="D14" s="59">
        <v>9400</v>
      </c>
      <c r="E14" s="5" t="s">
        <v>10</v>
      </c>
      <c r="F14" s="5" t="s">
        <v>245</v>
      </c>
      <c r="G14" s="5" t="s">
        <v>245</v>
      </c>
      <c r="H14" s="5" t="s">
        <v>328</v>
      </c>
      <c r="I14" s="40" t="s">
        <v>433</v>
      </c>
      <c r="J14" s="42"/>
      <c r="K14" s="43"/>
    </row>
    <row r="15" spans="1:11" ht="22.5" x14ac:dyDescent="0.45">
      <c r="A15" s="45">
        <v>10</v>
      </c>
      <c r="B15" s="51" t="s">
        <v>222</v>
      </c>
      <c r="C15" s="59">
        <v>4671</v>
      </c>
      <c r="D15" s="59">
        <v>4671</v>
      </c>
      <c r="E15" s="5" t="s">
        <v>10</v>
      </c>
      <c r="F15" s="5" t="s">
        <v>246</v>
      </c>
      <c r="G15" s="5" t="s">
        <v>246</v>
      </c>
      <c r="H15" s="5" t="s">
        <v>328</v>
      </c>
      <c r="I15" s="40" t="s">
        <v>434</v>
      </c>
      <c r="J15" s="42"/>
      <c r="K15" s="43"/>
    </row>
    <row r="16" spans="1:11" ht="22.5" x14ac:dyDescent="0.45">
      <c r="A16" s="44">
        <v>11</v>
      </c>
      <c r="B16" s="51" t="s">
        <v>26</v>
      </c>
      <c r="C16" s="59">
        <v>2150</v>
      </c>
      <c r="D16" s="59">
        <v>2150</v>
      </c>
      <c r="E16" s="5" t="s">
        <v>10</v>
      </c>
      <c r="F16" s="5" t="s">
        <v>247</v>
      </c>
      <c r="G16" s="5" t="s">
        <v>247</v>
      </c>
      <c r="H16" s="5" t="s">
        <v>328</v>
      </c>
      <c r="I16" s="40" t="s">
        <v>435</v>
      </c>
      <c r="J16" s="42"/>
      <c r="K16" s="43"/>
    </row>
    <row r="17" spans="1:11" ht="22.5" x14ac:dyDescent="0.45">
      <c r="A17" s="45">
        <v>12</v>
      </c>
      <c r="B17" s="51" t="s">
        <v>234</v>
      </c>
      <c r="C17" s="59">
        <v>6190</v>
      </c>
      <c r="D17" s="59">
        <v>6190</v>
      </c>
      <c r="E17" s="5" t="s">
        <v>10</v>
      </c>
      <c r="F17" s="5" t="s">
        <v>248</v>
      </c>
      <c r="G17" s="5" t="s">
        <v>248</v>
      </c>
      <c r="H17" s="5" t="s">
        <v>328</v>
      </c>
      <c r="I17" s="40" t="s">
        <v>436</v>
      </c>
      <c r="J17" s="42"/>
      <c r="K17" s="43"/>
    </row>
    <row r="18" spans="1:11" ht="22.5" x14ac:dyDescent="0.45">
      <c r="A18" s="44">
        <v>13</v>
      </c>
      <c r="B18" s="51" t="s">
        <v>235</v>
      </c>
      <c r="C18" s="59">
        <v>20800</v>
      </c>
      <c r="D18" s="59">
        <v>20800</v>
      </c>
      <c r="E18" s="5" t="s">
        <v>10</v>
      </c>
      <c r="F18" s="5" t="s">
        <v>249</v>
      </c>
      <c r="G18" s="5" t="s">
        <v>249</v>
      </c>
      <c r="H18" s="5" t="s">
        <v>328</v>
      </c>
      <c r="I18" s="40" t="s">
        <v>437</v>
      </c>
      <c r="J18" s="42"/>
      <c r="K18" s="43"/>
    </row>
    <row r="19" spans="1:11" ht="22.5" x14ac:dyDescent="0.45">
      <c r="A19" s="45">
        <v>14</v>
      </c>
      <c r="B19" s="51" t="s">
        <v>223</v>
      </c>
      <c r="C19" s="59">
        <v>360</v>
      </c>
      <c r="D19" s="59">
        <v>360</v>
      </c>
      <c r="E19" s="5" t="s">
        <v>10</v>
      </c>
      <c r="F19" s="5" t="s">
        <v>250</v>
      </c>
      <c r="G19" s="5" t="s">
        <v>250</v>
      </c>
      <c r="H19" s="5" t="s">
        <v>328</v>
      </c>
      <c r="I19" s="40" t="s">
        <v>438</v>
      </c>
      <c r="J19" s="42"/>
      <c r="K19" s="43"/>
    </row>
    <row r="20" spans="1:11" ht="22.5" x14ac:dyDescent="0.45">
      <c r="A20" s="44">
        <v>15</v>
      </c>
      <c r="B20" s="51" t="s">
        <v>224</v>
      </c>
      <c r="C20" s="59">
        <v>1580</v>
      </c>
      <c r="D20" s="59">
        <v>1580</v>
      </c>
      <c r="E20" s="5" t="s">
        <v>10</v>
      </c>
      <c r="F20" s="51" t="s">
        <v>251</v>
      </c>
      <c r="G20" s="51" t="s">
        <v>251</v>
      </c>
      <c r="H20" s="5" t="s">
        <v>328</v>
      </c>
      <c r="I20" s="40" t="s">
        <v>439</v>
      </c>
      <c r="J20" s="42"/>
      <c r="K20" s="43"/>
    </row>
    <row r="21" spans="1:11" ht="22.5" x14ac:dyDescent="0.45">
      <c r="A21" s="45">
        <v>16</v>
      </c>
      <c r="B21" s="51" t="s">
        <v>236</v>
      </c>
      <c r="C21" s="59">
        <v>21000</v>
      </c>
      <c r="D21" s="59">
        <v>21000</v>
      </c>
      <c r="E21" s="5" t="s">
        <v>10</v>
      </c>
      <c r="F21" s="51" t="s">
        <v>252</v>
      </c>
      <c r="G21" s="51" t="s">
        <v>252</v>
      </c>
      <c r="H21" s="5" t="s">
        <v>328</v>
      </c>
      <c r="I21" s="40" t="s">
        <v>440</v>
      </c>
      <c r="J21" s="42"/>
      <c r="K21" s="43"/>
    </row>
    <row r="22" spans="1:11" ht="22.5" x14ac:dyDescent="0.45">
      <c r="A22" s="44">
        <v>17</v>
      </c>
      <c r="B22" s="51" t="s">
        <v>237</v>
      </c>
      <c r="C22" s="59">
        <v>18600</v>
      </c>
      <c r="D22" s="59">
        <v>18600</v>
      </c>
      <c r="E22" s="5" t="s">
        <v>10</v>
      </c>
      <c r="F22" s="51" t="s">
        <v>253</v>
      </c>
      <c r="G22" s="51" t="s">
        <v>253</v>
      </c>
      <c r="H22" s="5" t="s">
        <v>328</v>
      </c>
      <c r="I22" s="40" t="s">
        <v>441</v>
      </c>
      <c r="J22" s="42"/>
      <c r="K22" s="43"/>
    </row>
    <row r="23" spans="1:11" ht="22.5" x14ac:dyDescent="0.45">
      <c r="A23" s="45">
        <v>18</v>
      </c>
      <c r="B23" s="5" t="s">
        <v>225</v>
      </c>
      <c r="C23" s="59">
        <v>2700</v>
      </c>
      <c r="D23" s="59">
        <v>2700</v>
      </c>
      <c r="E23" s="5" t="s">
        <v>10</v>
      </c>
      <c r="F23" s="47" t="s">
        <v>254</v>
      </c>
      <c r="G23" s="47" t="s">
        <v>254</v>
      </c>
      <c r="H23" s="5" t="s">
        <v>328</v>
      </c>
      <c r="I23" s="40" t="s">
        <v>424</v>
      </c>
      <c r="J23" s="42"/>
      <c r="K23" s="43"/>
    </row>
    <row r="24" spans="1:11" ht="22.5" x14ac:dyDescent="0.45">
      <c r="A24" s="44">
        <v>19</v>
      </c>
      <c r="B24" s="5" t="s">
        <v>226</v>
      </c>
      <c r="C24" s="59">
        <v>5400</v>
      </c>
      <c r="D24" s="59">
        <v>5400</v>
      </c>
      <c r="E24" s="5" t="s">
        <v>10</v>
      </c>
      <c r="F24" s="47" t="s">
        <v>255</v>
      </c>
      <c r="G24" s="47" t="s">
        <v>255</v>
      </c>
      <c r="H24" s="5" t="s">
        <v>328</v>
      </c>
      <c r="I24" s="40" t="s">
        <v>424</v>
      </c>
      <c r="J24" s="42"/>
      <c r="K24" s="43"/>
    </row>
    <row r="25" spans="1:11" ht="22.5" x14ac:dyDescent="0.45">
      <c r="A25" s="45">
        <v>20</v>
      </c>
      <c r="B25" s="51" t="s">
        <v>227</v>
      </c>
      <c r="C25" s="59">
        <v>330</v>
      </c>
      <c r="D25" s="59">
        <v>330</v>
      </c>
      <c r="E25" s="5" t="s">
        <v>10</v>
      </c>
      <c r="F25" s="51" t="s">
        <v>77</v>
      </c>
      <c r="G25" s="51" t="s">
        <v>77</v>
      </c>
      <c r="H25" s="5" t="s">
        <v>328</v>
      </c>
      <c r="I25" s="40" t="s">
        <v>424</v>
      </c>
      <c r="J25" s="42"/>
      <c r="K25" s="43"/>
    </row>
    <row r="26" spans="1:11" ht="22.5" x14ac:dyDescent="0.45">
      <c r="A26" s="44">
        <v>21</v>
      </c>
      <c r="B26" s="51" t="s">
        <v>228</v>
      </c>
      <c r="C26" s="59">
        <v>3565</v>
      </c>
      <c r="D26" s="59">
        <v>3565</v>
      </c>
      <c r="E26" s="5" t="s">
        <v>10</v>
      </c>
      <c r="F26" s="51" t="s">
        <v>256</v>
      </c>
      <c r="G26" s="51" t="s">
        <v>256</v>
      </c>
      <c r="H26" s="5" t="s">
        <v>328</v>
      </c>
      <c r="I26" s="40" t="s">
        <v>424</v>
      </c>
      <c r="J26" s="42"/>
      <c r="K26" s="43"/>
    </row>
    <row r="27" spans="1:11" ht="22.5" x14ac:dyDescent="0.45">
      <c r="A27" s="45"/>
      <c r="B27" s="22"/>
      <c r="C27" s="35" t="s">
        <v>327</v>
      </c>
      <c r="D27" s="28"/>
      <c r="E27" s="24"/>
      <c r="F27" s="34"/>
      <c r="G27" s="24" t="s">
        <v>327</v>
      </c>
      <c r="H27" s="24" t="s">
        <v>327</v>
      </c>
      <c r="I27" s="39"/>
      <c r="J27" s="42"/>
      <c r="K27" s="43"/>
    </row>
    <row r="28" spans="1:11" ht="22.5" x14ac:dyDescent="0.45">
      <c r="A28" s="45"/>
      <c r="B28" s="22"/>
      <c r="C28" s="35"/>
      <c r="D28" s="28"/>
      <c r="E28" s="24"/>
      <c r="F28" s="24"/>
      <c r="G28" s="24"/>
      <c r="H28" s="24"/>
      <c r="I28" s="46"/>
      <c r="J28" s="42"/>
      <c r="K28" s="43"/>
    </row>
    <row r="29" spans="1:11" ht="22.5" x14ac:dyDescent="0.45">
      <c r="A29" s="17"/>
      <c r="B29" s="22"/>
      <c r="C29" s="35"/>
      <c r="D29" s="13"/>
      <c r="E29" s="5"/>
      <c r="F29" s="5"/>
      <c r="G29" s="5"/>
      <c r="H29" s="5"/>
      <c r="I29" s="40"/>
    </row>
    <row r="30" spans="1:11" x14ac:dyDescent="0.35">
      <c r="A30" s="17"/>
      <c r="B30" s="5"/>
      <c r="C30" s="7"/>
      <c r="D30" s="7"/>
      <c r="E30" s="5"/>
      <c r="F30" s="5"/>
      <c r="G30" s="5"/>
      <c r="H30" s="5"/>
      <c r="I30" s="40"/>
    </row>
    <row r="31" spans="1:11" x14ac:dyDescent="0.35">
      <c r="A31" s="17"/>
      <c r="B31" s="3"/>
      <c r="C31" s="3"/>
      <c r="D31" s="3"/>
      <c r="E31" s="5"/>
      <c r="F31" s="3"/>
      <c r="G31" s="3"/>
      <c r="H31" s="5"/>
      <c r="I31" s="41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BreakPreview" zoomScale="115" zoomScaleNormal="100" zoomScaleSheetLayoutView="115" workbookViewId="0">
      <selection activeCell="L32" sqref="L32"/>
    </sheetView>
  </sheetViews>
  <sheetFormatPr defaultColWidth="9" defaultRowHeight="21" x14ac:dyDescent="0.35"/>
  <cols>
    <col min="1" max="1" width="5.625" style="1" customWidth="1"/>
    <col min="2" max="2" width="33.25" style="1" customWidth="1"/>
    <col min="3" max="3" width="14.75" style="1" customWidth="1"/>
    <col min="4" max="4" width="10" style="1" customWidth="1"/>
    <col min="5" max="5" width="13.25" style="1" customWidth="1"/>
    <col min="6" max="7" width="20.625" style="1" customWidth="1"/>
    <col min="8" max="8" width="16.75" style="1" customWidth="1"/>
    <col min="9" max="9" width="23.375" style="1" customWidth="1"/>
    <col min="10" max="16384" width="9" style="1"/>
  </cols>
  <sheetData>
    <row r="1" spans="1:9" x14ac:dyDescent="0.35">
      <c r="A1" s="63" t="s">
        <v>257</v>
      </c>
      <c r="B1" s="63"/>
      <c r="C1" s="63"/>
      <c r="D1" s="63"/>
      <c r="E1" s="63"/>
      <c r="F1" s="63"/>
      <c r="G1" s="63"/>
      <c r="H1" s="63"/>
      <c r="I1" s="63"/>
    </row>
    <row r="2" spans="1:9" x14ac:dyDescent="0.35">
      <c r="A2" s="63" t="s">
        <v>32</v>
      </c>
      <c r="B2" s="63"/>
      <c r="C2" s="63"/>
      <c r="D2" s="63"/>
      <c r="E2" s="63"/>
      <c r="F2" s="63"/>
      <c r="G2" s="63"/>
      <c r="H2" s="63"/>
      <c r="I2" s="63"/>
    </row>
    <row r="3" spans="1:9" x14ac:dyDescent="0.35">
      <c r="A3" s="63" t="s">
        <v>476</v>
      </c>
      <c r="B3" s="63"/>
      <c r="C3" s="63"/>
      <c r="D3" s="63"/>
      <c r="E3" s="63"/>
      <c r="F3" s="63"/>
      <c r="G3" s="63"/>
      <c r="H3" s="63"/>
      <c r="I3" s="63"/>
    </row>
    <row r="4" spans="1:9" ht="31.5" x14ac:dyDescent="0.35">
      <c r="A4" s="14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4" t="s">
        <v>6</v>
      </c>
      <c r="H4" s="15" t="s">
        <v>7</v>
      </c>
      <c r="I4" s="14" t="s">
        <v>8</v>
      </c>
    </row>
    <row r="5" spans="1:9" x14ac:dyDescent="0.35">
      <c r="A5" s="14">
        <v>1</v>
      </c>
      <c r="B5" s="60" t="s">
        <v>442</v>
      </c>
      <c r="C5" s="62">
        <v>948000</v>
      </c>
      <c r="D5" s="62">
        <v>945000</v>
      </c>
      <c r="E5" s="60" t="s">
        <v>443</v>
      </c>
      <c r="F5" s="60" t="s">
        <v>444</v>
      </c>
      <c r="G5" s="60" t="s">
        <v>444</v>
      </c>
      <c r="H5" s="15" t="s">
        <v>328</v>
      </c>
      <c r="I5" s="52" t="s">
        <v>445</v>
      </c>
    </row>
    <row r="6" spans="1:9" x14ac:dyDescent="0.35">
      <c r="A6" s="44">
        <v>2</v>
      </c>
      <c r="B6" s="5" t="s">
        <v>268</v>
      </c>
      <c r="C6" s="59">
        <v>16500</v>
      </c>
      <c r="D6" s="59">
        <v>16500</v>
      </c>
      <c r="E6" s="5" t="s">
        <v>10</v>
      </c>
      <c r="F6" s="5" t="s">
        <v>285</v>
      </c>
      <c r="G6" s="5" t="s">
        <v>285</v>
      </c>
      <c r="H6" s="5" t="s">
        <v>328</v>
      </c>
      <c r="I6" s="19" t="s">
        <v>471</v>
      </c>
    </row>
    <row r="7" spans="1:9" x14ac:dyDescent="0.35">
      <c r="A7" s="14">
        <v>3</v>
      </c>
      <c r="B7" s="5" t="s">
        <v>229</v>
      </c>
      <c r="C7" s="59">
        <v>200</v>
      </c>
      <c r="D7" s="59">
        <v>200</v>
      </c>
      <c r="E7" s="5" t="s">
        <v>10</v>
      </c>
      <c r="F7" s="47" t="s">
        <v>286</v>
      </c>
      <c r="G7" s="47" t="s">
        <v>286</v>
      </c>
      <c r="H7" s="5" t="s">
        <v>328</v>
      </c>
      <c r="I7" s="19" t="s">
        <v>472</v>
      </c>
    </row>
    <row r="8" spans="1:9" x14ac:dyDescent="0.35">
      <c r="A8" s="44">
        <v>4</v>
      </c>
      <c r="B8" s="5" t="s">
        <v>260</v>
      </c>
      <c r="C8" s="59">
        <v>48000</v>
      </c>
      <c r="D8" s="59">
        <v>48000</v>
      </c>
      <c r="E8" s="5" t="s">
        <v>10</v>
      </c>
      <c r="F8" s="47" t="s">
        <v>287</v>
      </c>
      <c r="G8" s="47" t="s">
        <v>287</v>
      </c>
      <c r="H8" s="5" t="s">
        <v>328</v>
      </c>
      <c r="I8" s="19" t="s">
        <v>473</v>
      </c>
    </row>
    <row r="9" spans="1:9" x14ac:dyDescent="0.35">
      <c r="A9" s="14">
        <v>5</v>
      </c>
      <c r="B9" s="5" t="s">
        <v>269</v>
      </c>
      <c r="C9" s="59">
        <v>13384.36</v>
      </c>
      <c r="D9" s="59">
        <v>13384.36</v>
      </c>
      <c r="E9" s="5" t="s">
        <v>10</v>
      </c>
      <c r="F9" s="47" t="s">
        <v>288</v>
      </c>
      <c r="G9" s="47" t="s">
        <v>288</v>
      </c>
      <c r="H9" s="5" t="s">
        <v>328</v>
      </c>
      <c r="I9" s="19" t="s">
        <v>474</v>
      </c>
    </row>
    <row r="10" spans="1:9" x14ac:dyDescent="0.35">
      <c r="A10" s="44">
        <v>6</v>
      </c>
      <c r="B10" s="5" t="s">
        <v>270</v>
      </c>
      <c r="C10" s="59">
        <v>5239.68</v>
      </c>
      <c r="D10" s="59">
        <v>5239.68</v>
      </c>
      <c r="E10" s="5" t="s">
        <v>10</v>
      </c>
      <c r="F10" s="47" t="s">
        <v>289</v>
      </c>
      <c r="G10" s="47" t="s">
        <v>289</v>
      </c>
      <c r="H10" s="5" t="s">
        <v>328</v>
      </c>
      <c r="I10" s="19" t="s">
        <v>446</v>
      </c>
    </row>
    <row r="11" spans="1:9" x14ac:dyDescent="0.35">
      <c r="A11" s="14">
        <v>7</v>
      </c>
      <c r="B11" s="5" t="s">
        <v>261</v>
      </c>
      <c r="C11" s="59">
        <v>5942</v>
      </c>
      <c r="D11" s="59">
        <v>5942</v>
      </c>
      <c r="E11" s="5" t="s">
        <v>10</v>
      </c>
      <c r="F11" s="47" t="s">
        <v>290</v>
      </c>
      <c r="G11" s="47" t="s">
        <v>290</v>
      </c>
      <c r="H11" s="5" t="s">
        <v>328</v>
      </c>
      <c r="I11" s="19" t="s">
        <v>475</v>
      </c>
    </row>
    <row r="12" spans="1:9" x14ac:dyDescent="0.35">
      <c r="A12" s="44">
        <v>8</v>
      </c>
      <c r="B12" s="5" t="s">
        <v>25</v>
      </c>
      <c r="C12" s="59">
        <v>4500</v>
      </c>
      <c r="D12" s="59">
        <v>4500</v>
      </c>
      <c r="E12" s="5" t="s">
        <v>10</v>
      </c>
      <c r="F12" s="5" t="s">
        <v>68</v>
      </c>
      <c r="G12" s="5" t="s">
        <v>68</v>
      </c>
      <c r="H12" s="5" t="s">
        <v>328</v>
      </c>
      <c r="I12" s="19" t="s">
        <v>447</v>
      </c>
    </row>
    <row r="13" spans="1:9" x14ac:dyDescent="0.35">
      <c r="A13" s="14">
        <v>9</v>
      </c>
      <c r="B13" s="5" t="s">
        <v>258</v>
      </c>
      <c r="C13" s="59">
        <v>2250</v>
      </c>
      <c r="D13" s="59">
        <v>2250</v>
      </c>
      <c r="E13" s="5" t="s">
        <v>10</v>
      </c>
      <c r="F13" s="5" t="s">
        <v>291</v>
      </c>
      <c r="G13" s="5" t="s">
        <v>291</v>
      </c>
      <c r="H13" s="5" t="s">
        <v>328</v>
      </c>
      <c r="I13" s="19" t="s">
        <v>448</v>
      </c>
    </row>
    <row r="14" spans="1:9" x14ac:dyDescent="0.35">
      <c r="A14" s="44">
        <v>10</v>
      </c>
      <c r="B14" s="5" t="s">
        <v>259</v>
      </c>
      <c r="C14" s="59">
        <v>3478</v>
      </c>
      <c r="D14" s="59">
        <v>3478</v>
      </c>
      <c r="E14" s="5" t="s">
        <v>10</v>
      </c>
      <c r="F14" s="5" t="s">
        <v>292</v>
      </c>
      <c r="G14" s="5" t="s">
        <v>292</v>
      </c>
      <c r="H14" s="5" t="s">
        <v>328</v>
      </c>
      <c r="I14" s="19" t="s">
        <v>449</v>
      </c>
    </row>
    <row r="15" spans="1:9" x14ac:dyDescent="0.35">
      <c r="A15" s="14">
        <v>11</v>
      </c>
      <c r="B15" s="5" t="s">
        <v>262</v>
      </c>
      <c r="C15" s="59">
        <v>12900</v>
      </c>
      <c r="D15" s="59">
        <v>12900</v>
      </c>
      <c r="E15" s="5" t="s">
        <v>10</v>
      </c>
      <c r="F15" s="5" t="s">
        <v>293</v>
      </c>
      <c r="G15" s="5" t="s">
        <v>293</v>
      </c>
      <c r="H15" s="5" t="s">
        <v>328</v>
      </c>
      <c r="I15" s="19" t="s">
        <v>450</v>
      </c>
    </row>
    <row r="16" spans="1:9" x14ac:dyDescent="0.35">
      <c r="A16" s="44">
        <v>12</v>
      </c>
      <c r="B16" s="5" t="s">
        <v>263</v>
      </c>
      <c r="C16" s="59">
        <v>18000</v>
      </c>
      <c r="D16" s="59">
        <v>18000</v>
      </c>
      <c r="E16" s="5" t="s">
        <v>10</v>
      </c>
      <c r="F16" s="5" t="s">
        <v>294</v>
      </c>
      <c r="G16" s="5" t="s">
        <v>294</v>
      </c>
      <c r="H16" s="5" t="s">
        <v>328</v>
      </c>
      <c r="I16" s="19" t="s">
        <v>451</v>
      </c>
    </row>
    <row r="17" spans="1:9" x14ac:dyDescent="0.35">
      <c r="A17" s="14">
        <v>13</v>
      </c>
      <c r="B17" s="5" t="s">
        <v>264</v>
      </c>
      <c r="C17" s="59">
        <v>5500</v>
      </c>
      <c r="D17" s="59">
        <v>5500</v>
      </c>
      <c r="E17" s="5" t="s">
        <v>10</v>
      </c>
      <c r="F17" s="5" t="s">
        <v>295</v>
      </c>
      <c r="G17" s="5" t="s">
        <v>295</v>
      </c>
      <c r="H17" s="5" t="s">
        <v>328</v>
      </c>
      <c r="I17" s="19" t="s">
        <v>452</v>
      </c>
    </row>
    <row r="18" spans="1:9" x14ac:dyDescent="0.35">
      <c r="A18" s="44">
        <v>14</v>
      </c>
      <c r="B18" s="5" t="s">
        <v>265</v>
      </c>
      <c r="C18" s="59" t="s">
        <v>266</v>
      </c>
      <c r="D18" s="59" t="s">
        <v>266</v>
      </c>
      <c r="E18" s="5" t="s">
        <v>10</v>
      </c>
      <c r="F18" s="5" t="s">
        <v>296</v>
      </c>
      <c r="G18" s="5" t="s">
        <v>296</v>
      </c>
      <c r="H18" s="5" t="s">
        <v>328</v>
      </c>
      <c r="I18" s="19" t="s">
        <v>453</v>
      </c>
    </row>
    <row r="19" spans="1:9" x14ac:dyDescent="0.35">
      <c r="A19" s="14">
        <v>15</v>
      </c>
      <c r="B19" s="5" t="s">
        <v>271</v>
      </c>
      <c r="C19" s="59">
        <v>98532</v>
      </c>
      <c r="D19" s="59">
        <v>98532</v>
      </c>
      <c r="E19" s="5" t="s">
        <v>10</v>
      </c>
      <c r="F19" s="5" t="s">
        <v>297</v>
      </c>
      <c r="G19" s="5" t="s">
        <v>297</v>
      </c>
      <c r="H19" s="5" t="s">
        <v>328</v>
      </c>
      <c r="I19" s="19" t="s">
        <v>454</v>
      </c>
    </row>
    <row r="20" spans="1:9" x14ac:dyDescent="0.35">
      <c r="A20" s="44">
        <v>16</v>
      </c>
      <c r="B20" s="5" t="s">
        <v>267</v>
      </c>
      <c r="C20" s="59">
        <v>39000</v>
      </c>
      <c r="D20" s="59">
        <v>39000</v>
      </c>
      <c r="E20" s="5" t="s">
        <v>10</v>
      </c>
      <c r="F20" s="5" t="s">
        <v>298</v>
      </c>
      <c r="G20" s="5" t="s">
        <v>298</v>
      </c>
      <c r="H20" s="5" t="s">
        <v>328</v>
      </c>
      <c r="I20" s="19" t="s">
        <v>455</v>
      </c>
    </row>
    <row r="21" spans="1:9" x14ac:dyDescent="0.35">
      <c r="A21" s="14">
        <v>17</v>
      </c>
      <c r="B21" s="5" t="s">
        <v>276</v>
      </c>
      <c r="C21" s="59">
        <v>28500</v>
      </c>
      <c r="D21" s="59">
        <v>28500</v>
      </c>
      <c r="E21" s="5" t="s">
        <v>10</v>
      </c>
      <c r="F21" s="5" t="s">
        <v>51</v>
      </c>
      <c r="G21" s="5" t="s">
        <v>51</v>
      </c>
      <c r="H21" s="5" t="s">
        <v>328</v>
      </c>
      <c r="I21" s="19" t="s">
        <v>456</v>
      </c>
    </row>
    <row r="22" spans="1:9" x14ac:dyDescent="0.35">
      <c r="A22" s="44">
        <v>18</v>
      </c>
      <c r="B22" s="5" t="s">
        <v>275</v>
      </c>
      <c r="C22" s="59">
        <v>28500</v>
      </c>
      <c r="D22" s="59">
        <v>28500</v>
      </c>
      <c r="E22" s="5" t="s">
        <v>10</v>
      </c>
      <c r="F22" s="5" t="s">
        <v>52</v>
      </c>
      <c r="G22" s="5" t="s">
        <v>52</v>
      </c>
      <c r="H22" s="5" t="s">
        <v>328</v>
      </c>
      <c r="I22" s="19" t="s">
        <v>457</v>
      </c>
    </row>
    <row r="23" spans="1:9" x14ac:dyDescent="0.35">
      <c r="A23" s="14">
        <v>19</v>
      </c>
      <c r="B23" s="5" t="s">
        <v>274</v>
      </c>
      <c r="C23" s="59">
        <v>27000</v>
      </c>
      <c r="D23" s="59">
        <v>27000</v>
      </c>
      <c r="E23" s="5" t="s">
        <v>10</v>
      </c>
      <c r="F23" s="5" t="s">
        <v>53</v>
      </c>
      <c r="G23" s="5" t="s">
        <v>53</v>
      </c>
      <c r="H23" s="5" t="s">
        <v>328</v>
      </c>
      <c r="I23" s="19" t="s">
        <v>458</v>
      </c>
    </row>
    <row r="24" spans="1:9" x14ac:dyDescent="0.35">
      <c r="A24" s="44">
        <v>20</v>
      </c>
      <c r="B24" s="5" t="s">
        <v>273</v>
      </c>
      <c r="C24" s="59">
        <v>28500</v>
      </c>
      <c r="D24" s="59">
        <v>28500</v>
      </c>
      <c r="E24" s="5" t="s">
        <v>10</v>
      </c>
      <c r="F24" s="5" t="s">
        <v>190</v>
      </c>
      <c r="G24" s="5" t="s">
        <v>190</v>
      </c>
      <c r="H24" s="5" t="s">
        <v>328</v>
      </c>
      <c r="I24" s="19" t="s">
        <v>459</v>
      </c>
    </row>
    <row r="25" spans="1:9" x14ac:dyDescent="0.35">
      <c r="A25" s="14">
        <v>21</v>
      </c>
      <c r="B25" s="5" t="s">
        <v>273</v>
      </c>
      <c r="C25" s="59">
        <v>28500</v>
      </c>
      <c r="D25" s="59">
        <v>28500</v>
      </c>
      <c r="E25" s="5" t="s">
        <v>10</v>
      </c>
      <c r="F25" s="5" t="s">
        <v>56</v>
      </c>
      <c r="G25" s="5" t="s">
        <v>56</v>
      </c>
      <c r="H25" s="5" t="s">
        <v>328</v>
      </c>
      <c r="I25" s="19" t="s">
        <v>460</v>
      </c>
    </row>
    <row r="26" spans="1:9" x14ac:dyDescent="0.35">
      <c r="A26" s="44">
        <v>22</v>
      </c>
      <c r="B26" s="5" t="s">
        <v>273</v>
      </c>
      <c r="C26" s="59">
        <v>28500</v>
      </c>
      <c r="D26" s="59">
        <v>28500</v>
      </c>
      <c r="E26" s="5" t="s">
        <v>10</v>
      </c>
      <c r="F26" s="5" t="s">
        <v>57</v>
      </c>
      <c r="G26" s="5" t="s">
        <v>57</v>
      </c>
      <c r="H26" s="5" t="s">
        <v>328</v>
      </c>
      <c r="I26" s="19" t="s">
        <v>461</v>
      </c>
    </row>
    <row r="27" spans="1:9" x14ac:dyDescent="0.35">
      <c r="A27" s="14">
        <v>23</v>
      </c>
      <c r="B27" s="5" t="s">
        <v>273</v>
      </c>
      <c r="C27" s="59">
        <v>27000</v>
      </c>
      <c r="D27" s="59">
        <v>27000</v>
      </c>
      <c r="E27" s="5" t="s">
        <v>10</v>
      </c>
      <c r="F27" s="5" t="s">
        <v>58</v>
      </c>
      <c r="G27" s="5" t="s">
        <v>58</v>
      </c>
      <c r="H27" s="5" t="s">
        <v>328</v>
      </c>
      <c r="I27" s="19" t="s">
        <v>462</v>
      </c>
    </row>
    <row r="28" spans="1:9" x14ac:dyDescent="0.35">
      <c r="A28" s="44">
        <v>24</v>
      </c>
      <c r="B28" s="5" t="s">
        <v>272</v>
      </c>
      <c r="C28" s="59">
        <v>28500</v>
      </c>
      <c r="D28" s="59">
        <v>28500</v>
      </c>
      <c r="E28" s="5" t="s">
        <v>10</v>
      </c>
      <c r="F28" s="5" t="s">
        <v>59</v>
      </c>
      <c r="G28" s="5" t="s">
        <v>59</v>
      </c>
      <c r="H28" s="5" t="s">
        <v>328</v>
      </c>
      <c r="I28" s="19" t="s">
        <v>463</v>
      </c>
    </row>
    <row r="29" spans="1:9" x14ac:dyDescent="0.35">
      <c r="A29" s="14">
        <v>25</v>
      </c>
      <c r="B29" s="5" t="s">
        <v>277</v>
      </c>
      <c r="C29" s="59">
        <v>27000</v>
      </c>
      <c r="D29" s="59">
        <v>27000</v>
      </c>
      <c r="E29" s="5" t="s">
        <v>10</v>
      </c>
      <c r="F29" s="5" t="s">
        <v>191</v>
      </c>
      <c r="G29" s="5" t="s">
        <v>191</v>
      </c>
      <c r="H29" s="5" t="s">
        <v>328</v>
      </c>
      <c r="I29" s="19" t="s">
        <v>464</v>
      </c>
    </row>
    <row r="30" spans="1:9" x14ac:dyDescent="0.35">
      <c r="A30" s="44">
        <v>26</v>
      </c>
      <c r="B30" s="5" t="s">
        <v>278</v>
      </c>
      <c r="C30" s="59">
        <v>28500</v>
      </c>
      <c r="D30" s="59">
        <v>28500</v>
      </c>
      <c r="E30" s="5" t="s">
        <v>10</v>
      </c>
      <c r="F30" s="5" t="s">
        <v>61</v>
      </c>
      <c r="G30" s="5" t="s">
        <v>61</v>
      </c>
      <c r="H30" s="5" t="s">
        <v>328</v>
      </c>
      <c r="I30" s="19" t="s">
        <v>465</v>
      </c>
    </row>
    <row r="31" spans="1:9" x14ac:dyDescent="0.35">
      <c r="A31" s="14">
        <v>27</v>
      </c>
      <c r="B31" s="5" t="s">
        <v>280</v>
      </c>
      <c r="C31" s="59">
        <v>28500</v>
      </c>
      <c r="D31" s="59">
        <v>28500</v>
      </c>
      <c r="E31" s="5" t="s">
        <v>10</v>
      </c>
      <c r="F31" s="5" t="s">
        <v>62</v>
      </c>
      <c r="G31" s="5" t="s">
        <v>62</v>
      </c>
      <c r="H31" s="5" t="s">
        <v>328</v>
      </c>
      <c r="I31" s="19" t="s">
        <v>466</v>
      </c>
    </row>
    <row r="32" spans="1:9" x14ac:dyDescent="0.35">
      <c r="A32" s="44">
        <v>28</v>
      </c>
      <c r="B32" s="5" t="s">
        <v>279</v>
      </c>
      <c r="C32" s="59">
        <v>28500</v>
      </c>
      <c r="D32" s="59">
        <v>28500</v>
      </c>
      <c r="E32" s="5" t="s">
        <v>10</v>
      </c>
      <c r="F32" s="5" t="s">
        <v>192</v>
      </c>
      <c r="G32" s="5" t="s">
        <v>192</v>
      </c>
      <c r="H32" s="5" t="s">
        <v>328</v>
      </c>
      <c r="I32" s="19" t="s">
        <v>467</v>
      </c>
    </row>
    <row r="33" spans="1:9" x14ac:dyDescent="0.35">
      <c r="A33" s="14">
        <v>29</v>
      </c>
      <c r="B33" s="5" t="s">
        <v>281</v>
      </c>
      <c r="C33" s="59">
        <v>28500</v>
      </c>
      <c r="D33" s="59">
        <v>28500</v>
      </c>
      <c r="E33" s="5" t="s">
        <v>10</v>
      </c>
      <c r="F33" s="5" t="s">
        <v>64</v>
      </c>
      <c r="G33" s="5" t="s">
        <v>64</v>
      </c>
      <c r="H33" s="5" t="s">
        <v>328</v>
      </c>
      <c r="I33" s="19" t="s">
        <v>468</v>
      </c>
    </row>
    <row r="34" spans="1:9" x14ac:dyDescent="0.35">
      <c r="A34" s="44">
        <v>30</v>
      </c>
      <c r="B34" s="5" t="s">
        <v>282</v>
      </c>
      <c r="C34" s="59">
        <v>28500</v>
      </c>
      <c r="D34" s="59">
        <v>28500</v>
      </c>
      <c r="E34" s="5" t="s">
        <v>10</v>
      </c>
      <c r="F34" s="5" t="s">
        <v>65</v>
      </c>
      <c r="G34" s="5" t="s">
        <v>65</v>
      </c>
      <c r="H34" s="5" t="s">
        <v>328</v>
      </c>
      <c r="I34" s="19" t="s">
        <v>469</v>
      </c>
    </row>
    <row r="35" spans="1:9" x14ac:dyDescent="0.35">
      <c r="A35" s="14">
        <v>31</v>
      </c>
      <c r="B35" s="5" t="s">
        <v>283</v>
      </c>
      <c r="C35" s="59">
        <v>2100</v>
      </c>
      <c r="D35" s="59">
        <v>2100</v>
      </c>
      <c r="E35" s="5" t="s">
        <v>10</v>
      </c>
      <c r="F35" s="5" t="s">
        <v>284</v>
      </c>
      <c r="G35" s="5" t="s">
        <v>284</v>
      </c>
      <c r="H35" s="5" t="s">
        <v>328</v>
      </c>
      <c r="I35" s="19" t="s">
        <v>470</v>
      </c>
    </row>
    <row r="36" spans="1:9" x14ac:dyDescent="0.35">
      <c r="A36" s="2"/>
      <c r="B36" s="11"/>
      <c r="C36" s="7" t="s">
        <v>327</v>
      </c>
      <c r="D36" s="7"/>
      <c r="E36" s="5"/>
      <c r="F36" s="5"/>
      <c r="G36" s="5"/>
      <c r="H36" s="5"/>
      <c r="I36" s="5"/>
    </row>
    <row r="37" spans="1:9" x14ac:dyDescent="0.35">
      <c r="A37" s="2"/>
      <c r="B37" s="12"/>
      <c r="C37" s="7"/>
      <c r="D37" s="7"/>
      <c r="E37" s="5"/>
      <c r="F37" s="5"/>
      <c r="G37" s="5"/>
      <c r="H37" s="5" t="s">
        <v>327</v>
      </c>
      <c r="I37" s="5"/>
    </row>
    <row r="38" spans="1:9" x14ac:dyDescent="0.35">
      <c r="A38" s="2"/>
      <c r="B38" s="6"/>
      <c r="C38" s="7"/>
      <c r="D38" s="7"/>
      <c r="E38" s="5"/>
      <c r="F38" s="5"/>
      <c r="G38" s="5"/>
      <c r="H38" s="5"/>
      <c r="I38" s="19"/>
    </row>
    <row r="39" spans="1:9" x14ac:dyDescent="0.35">
      <c r="A39" s="2"/>
      <c r="B39" s="5"/>
      <c r="C39" s="7"/>
      <c r="D39" s="7"/>
      <c r="E39" s="5"/>
      <c r="F39" s="5"/>
      <c r="G39" s="5"/>
      <c r="H39" s="5"/>
      <c r="I39" s="19"/>
    </row>
    <row r="40" spans="1:9" x14ac:dyDescent="0.35">
      <c r="A40" s="2"/>
      <c r="B40" s="10"/>
      <c r="C40" s="7"/>
      <c r="D40" s="7"/>
      <c r="E40" s="5"/>
      <c r="F40" s="5"/>
      <c r="G40" s="5"/>
      <c r="H40" s="5"/>
      <c r="I40" s="19"/>
    </row>
    <row r="41" spans="1:9" x14ac:dyDescent="0.35">
      <c r="A41" s="2"/>
      <c r="B41" s="10"/>
      <c r="C41" s="7"/>
      <c r="D41" s="7"/>
      <c r="E41" s="5"/>
      <c r="F41" s="5"/>
      <c r="G41" s="5"/>
      <c r="H41" s="5"/>
      <c r="I41" s="19"/>
    </row>
    <row r="42" spans="1:9" x14ac:dyDescent="0.35">
      <c r="A42" s="2"/>
      <c r="B42" s="11"/>
      <c r="C42" s="7"/>
      <c r="D42" s="7"/>
      <c r="E42" s="5"/>
      <c r="F42" s="5"/>
      <c r="G42" s="5"/>
      <c r="H42" s="5"/>
      <c r="I42" s="5"/>
    </row>
    <row r="43" spans="1:9" x14ac:dyDescent="0.35">
      <c r="A43" s="2"/>
      <c r="B43" s="12"/>
      <c r="C43" s="7"/>
      <c r="D43" s="7"/>
      <c r="E43" s="5"/>
      <c r="F43" s="5"/>
      <c r="G43" s="5"/>
      <c r="H43" s="5"/>
      <c r="I43" s="5"/>
    </row>
  </sheetData>
  <mergeCells count="3">
    <mergeCell ref="A1:I1"/>
    <mergeCell ref="A2:I2"/>
    <mergeCell ref="A3:I3"/>
  </mergeCells>
  <phoneticPr fontId="9" type="noConversion"/>
  <pageMargins left="0.25" right="0.25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0" workbookViewId="0">
      <selection activeCell="A28" sqref="A28"/>
    </sheetView>
  </sheetViews>
  <sheetFormatPr defaultColWidth="9.125" defaultRowHeight="23.25" x14ac:dyDescent="0.5"/>
  <cols>
    <col min="1" max="1" width="7.875" style="53" customWidth="1"/>
    <col min="2" max="2" width="54.625" style="53" customWidth="1"/>
    <col min="3" max="3" width="24.875" style="53" customWidth="1"/>
    <col min="4" max="16384" width="9.125" style="53"/>
  </cols>
  <sheetData>
    <row r="1" spans="1:3" ht="26.25" x14ac:dyDescent="0.55000000000000004">
      <c r="A1" s="64" t="s">
        <v>383</v>
      </c>
      <c r="B1" s="64"/>
      <c r="C1" s="64"/>
    </row>
    <row r="2" spans="1:3" ht="26.25" x14ac:dyDescent="0.55000000000000004">
      <c r="A2" s="54" t="s">
        <v>384</v>
      </c>
      <c r="B2" s="54" t="s">
        <v>385</v>
      </c>
      <c r="C2" s="54" t="s">
        <v>386</v>
      </c>
    </row>
    <row r="3" spans="1:3" ht="26.25" x14ac:dyDescent="0.55000000000000004">
      <c r="A3" s="55">
        <v>1</v>
      </c>
      <c r="B3" s="55" t="s">
        <v>387</v>
      </c>
      <c r="C3" s="56">
        <v>24000</v>
      </c>
    </row>
    <row r="4" spans="1:3" ht="26.25" x14ac:dyDescent="0.55000000000000004">
      <c r="A4" s="55">
        <v>2</v>
      </c>
      <c r="B4" s="55" t="s">
        <v>388</v>
      </c>
      <c r="C4" s="56">
        <v>4500</v>
      </c>
    </row>
    <row r="5" spans="1:3" ht="26.25" x14ac:dyDescent="0.55000000000000004">
      <c r="A5" s="55">
        <v>3</v>
      </c>
      <c r="B5" s="55" t="s">
        <v>389</v>
      </c>
      <c r="C5" s="56">
        <v>19100</v>
      </c>
    </row>
    <row r="6" spans="1:3" ht="26.25" x14ac:dyDescent="0.55000000000000004">
      <c r="A6" s="55">
        <v>4</v>
      </c>
      <c r="B6" s="55" t="s">
        <v>390</v>
      </c>
      <c r="C6" s="56">
        <v>4900</v>
      </c>
    </row>
    <row r="7" spans="1:3" ht="26.25" x14ac:dyDescent="0.55000000000000004">
      <c r="A7" s="55">
        <v>5</v>
      </c>
      <c r="B7" s="55" t="s">
        <v>391</v>
      </c>
      <c r="C7" s="56">
        <v>8000</v>
      </c>
    </row>
    <row r="8" spans="1:3" ht="26.25" x14ac:dyDescent="0.55000000000000004">
      <c r="A8" s="55">
        <v>6</v>
      </c>
      <c r="B8" s="55" t="s">
        <v>392</v>
      </c>
      <c r="C8" s="56">
        <v>37800</v>
      </c>
    </row>
    <row r="9" spans="1:3" ht="26.25" x14ac:dyDescent="0.55000000000000004">
      <c r="A9" s="55">
        <v>7</v>
      </c>
      <c r="B9" s="55" t="s">
        <v>407</v>
      </c>
      <c r="C9" s="56">
        <v>3500</v>
      </c>
    </row>
    <row r="10" spans="1:3" ht="26.25" x14ac:dyDescent="0.55000000000000004">
      <c r="A10" s="55">
        <v>8</v>
      </c>
      <c r="B10" s="55" t="s">
        <v>393</v>
      </c>
      <c r="C10" s="56">
        <v>80500</v>
      </c>
    </row>
    <row r="11" spans="1:3" ht="26.25" x14ac:dyDescent="0.55000000000000004">
      <c r="A11" s="55">
        <v>9</v>
      </c>
      <c r="B11" s="55" t="s">
        <v>394</v>
      </c>
      <c r="C11" s="56">
        <v>9400</v>
      </c>
    </row>
    <row r="12" spans="1:3" ht="26.25" x14ac:dyDescent="0.55000000000000004">
      <c r="A12" s="55">
        <v>10</v>
      </c>
      <c r="B12" s="55" t="s">
        <v>395</v>
      </c>
      <c r="C12" s="56">
        <v>6190</v>
      </c>
    </row>
    <row r="13" spans="1:3" ht="26.25" x14ac:dyDescent="0.55000000000000004">
      <c r="A13" s="55">
        <v>11</v>
      </c>
      <c r="B13" s="55" t="s">
        <v>396</v>
      </c>
      <c r="C13" s="56">
        <v>21000</v>
      </c>
    </row>
    <row r="14" spans="1:3" ht="26.25" x14ac:dyDescent="0.55000000000000004">
      <c r="A14" s="55">
        <v>12</v>
      </c>
      <c r="B14" s="55" t="s">
        <v>397</v>
      </c>
      <c r="C14" s="56">
        <v>48020</v>
      </c>
    </row>
    <row r="15" spans="1:3" ht="26.25" x14ac:dyDescent="0.55000000000000004">
      <c r="A15" s="55">
        <v>13</v>
      </c>
      <c r="B15" s="55" t="s">
        <v>398</v>
      </c>
      <c r="C15" s="56">
        <v>4500</v>
      </c>
    </row>
    <row r="16" spans="1:3" ht="26.25" x14ac:dyDescent="0.55000000000000004">
      <c r="A16" s="55">
        <v>14</v>
      </c>
      <c r="B16" s="55" t="s">
        <v>406</v>
      </c>
      <c r="C16" s="56">
        <v>12900</v>
      </c>
    </row>
    <row r="17" spans="1:3" ht="26.25" x14ac:dyDescent="0.55000000000000004">
      <c r="A17" s="55">
        <v>15</v>
      </c>
      <c r="B17" s="55" t="s">
        <v>399</v>
      </c>
      <c r="C17" s="56">
        <v>18000</v>
      </c>
    </row>
    <row r="18" spans="1:3" ht="26.25" x14ac:dyDescent="0.55000000000000004">
      <c r="A18" s="55">
        <v>16</v>
      </c>
      <c r="B18" s="55" t="s">
        <v>400</v>
      </c>
      <c r="C18" s="56">
        <v>5500</v>
      </c>
    </row>
    <row r="19" spans="1:3" ht="26.25" x14ac:dyDescent="0.55000000000000004">
      <c r="A19" s="55">
        <v>17</v>
      </c>
      <c r="B19" s="55" t="s">
        <v>401</v>
      </c>
      <c r="C19" s="56">
        <v>40000</v>
      </c>
    </row>
    <row r="20" spans="1:3" ht="26.25" x14ac:dyDescent="0.55000000000000004">
      <c r="A20" s="55">
        <v>18</v>
      </c>
      <c r="B20" s="55" t="s">
        <v>402</v>
      </c>
      <c r="C20" s="56">
        <v>49800</v>
      </c>
    </row>
    <row r="21" spans="1:3" ht="26.25" x14ac:dyDescent="0.55000000000000004">
      <c r="A21" s="55">
        <v>19</v>
      </c>
      <c r="B21" s="55" t="s">
        <v>388</v>
      </c>
      <c r="C21" s="56">
        <v>4500</v>
      </c>
    </row>
    <row r="22" spans="1:3" ht="26.25" x14ac:dyDescent="0.55000000000000004">
      <c r="A22" s="55">
        <v>20</v>
      </c>
      <c r="B22" s="55" t="s">
        <v>391</v>
      </c>
      <c r="C22" s="56">
        <v>8070</v>
      </c>
    </row>
    <row r="23" spans="1:3" ht="26.25" x14ac:dyDescent="0.55000000000000004">
      <c r="A23" s="55">
        <v>21</v>
      </c>
      <c r="B23" s="55" t="s">
        <v>403</v>
      </c>
      <c r="C23" s="56">
        <v>15400</v>
      </c>
    </row>
    <row r="24" spans="1:3" ht="26.25" x14ac:dyDescent="0.55000000000000004">
      <c r="A24" s="55">
        <v>22</v>
      </c>
      <c r="B24" s="55" t="s">
        <v>405</v>
      </c>
      <c r="C24" s="56">
        <v>19800</v>
      </c>
    </row>
    <row r="25" spans="1:3" ht="26.25" x14ac:dyDescent="0.55000000000000004">
      <c r="A25" s="55">
        <v>23</v>
      </c>
      <c r="B25" s="55" t="s">
        <v>404</v>
      </c>
      <c r="C25" s="56">
        <v>11000</v>
      </c>
    </row>
    <row r="26" spans="1:3" ht="26.25" x14ac:dyDescent="0.55000000000000004">
      <c r="A26" s="55" t="s">
        <v>327</v>
      </c>
      <c r="B26" s="58" t="s">
        <v>408</v>
      </c>
      <c r="C26" s="57">
        <f>SUM(C3:C25)</f>
        <v>456380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Sheet1</vt:lpstr>
      <vt:lpstr>พฤศจิกายน68!Print_Area</vt:lpstr>
      <vt:lpstr>มกราคม69!Print_Area</vt:lpstr>
      <vt:lpstr>มีนาคม69!Print_Area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OneWay</cp:lastModifiedBy>
  <cp:lastPrinted>2026-06-23T06:35:14Z</cp:lastPrinted>
  <dcterms:created xsi:type="dcterms:W3CDTF">2026-03-24T06:25:39Z</dcterms:created>
  <dcterms:modified xsi:type="dcterms:W3CDTF">2026-06-23T08:45:08Z</dcterms:modified>
</cp:coreProperties>
</file>